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1" activeTab="18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－市“青少年事务社会工作专业人才”地方项目" sheetId="14" r:id="rId14"/>
    <sheet name="6－团市委业务运行费用" sheetId="17" r:id="rId15"/>
    <sheet name="6－攀枝花市青年服务制度改革" sheetId="18" r:id="rId16"/>
    <sheet name="7团市委业务运行费" sheetId="19" r:id="rId17"/>
    <sheet name="7大学生志愿服务西部计划" sheetId="20" r:id="rId18"/>
    <sheet name="7攀枝花市青年服务制度" sheetId="21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<sst xmlns="http://schemas.openxmlformats.org/spreadsheetml/2006/main" count="865" uniqueCount="314">
  <si>
    <t>中国共产主义青年团攀枝花市委员会</t>
  </si>
  <si>
    <t>2021年部门预算</t>
  </si>
  <si>
    <t>报送日期：     年   月   日</t>
  </si>
  <si>
    <t>样表1</t>
  </si>
  <si>
    <t xml:space="preserve">
表1</t>
  </si>
  <si>
    <t xml:space="preserve"> </t>
  </si>
  <si>
    <t>单位收支总表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</si>
  <si>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</si>
  <si>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</si>
  <si>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</si>
  <si>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</si>
  <si>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</si>
  <si>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</si>
  <si>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</si>
  <si>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</si>
  <si>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</si>
  <si>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</si>
  <si>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</si>
  <si>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</si>
  <si>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</si>
  <si>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</si>
  <si>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</si>
  <si>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</si>
  <si>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</si>
  <si>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</si>
  <si>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</si>
  <si>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</si>
  <si>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</si>
  <si>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</si>
  <si>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</si>
  <si>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</si>
  <si>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</si>
  <si>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</si>
  <si>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</si>
  <si>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</si>
  <si>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</si>
  <si>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</si>
  <si>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</si>
  <si>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</si>
  <si>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</si>
  <si>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</si>
  <si>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</si>
  <si>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</si>
  <si>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</si>
  <si>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</si>
  <si>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</si>
  <si>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</si>
  <si>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</si>
  <si>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</si>
  <si>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</si>
  <si>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</si>
  <si>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</si>
  <si>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</si>
  <si>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</si>
  <si>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</si>
  <si>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</si>
  <si>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</si>
  <si>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</si>
  <si>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</si>
  <si>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</si>
  <si>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</si>
  <si>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</si>
  <si>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</si>
  <si>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</si>
  <si>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</si>
  <si>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</si>
  <si>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</si>
  <si>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</si>
  <si>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</si>
  <si>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</si>
  <si>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</si>
  <si>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</si>
  <si>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</si>
  <si>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</si>
  <si>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</si>
  <si>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</si>
  <si>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</si>
  <si>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</si>
  <si>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</si>
  <si>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</si>
  <si>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</si>
  <si>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</si>
  <si>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</si>
  <si>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</si>
  <si>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</si>
  <si>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</si>
  <si>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201</t>
  </si>
  <si>
    <t>29</t>
  </si>
  <si>
    <t>01</t>
  </si>
  <si>
    <t>行政运行（群众）</t>
  </si>
  <si>
    <t>02</t>
  </si>
  <si>
    <t>一般行政管理事务（群众）</t>
  </si>
  <si>
    <t>99</t>
  </si>
  <si>
    <t>其他群众团体事务支出</t>
  </si>
  <si>
    <t>208</t>
  </si>
  <si>
    <t>05</t>
  </si>
  <si>
    <t>机关事业单位基本养老保险缴费支出</t>
  </si>
  <si>
    <t>221</t>
  </si>
  <si>
    <t>住房公积金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</si>
  <si>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</si>
  <si>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</si>
  <si>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</si>
  <si>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</si>
  <si>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</si>
  <si>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</si>
  <si>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</si>
  <si>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</si>
  <si>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</si>
  <si>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</si>
  <si>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</si>
  <si>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</si>
  <si>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</si>
  <si>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</si>
  <si>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</si>
  <si>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</si>
  <si>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</si>
  <si>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</si>
  <si>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</si>
  <si>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</si>
  <si>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</si>
  <si>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</si>
  <si>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</si>
  <si>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</si>
  <si>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</si>
  <si>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</si>
  <si>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</si>
  <si>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</si>
  <si>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</si>
  <si>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</si>
  <si>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</si>
  <si>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</si>
  <si>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</si>
  <si>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</si>
  <si>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</si>
  <si>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</si>
  <si>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</si>
  <si>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</si>
  <si>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</si>
  <si>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</si>
  <si>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</si>
  <si>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</si>
  <si>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</si>
  <si>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</si>
  <si>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</si>
  <si>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</si>
  <si>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</si>
  <si>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</si>
  <si>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</si>
  <si>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</si>
  <si>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</si>
  <si>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</si>
  <si>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</si>
  <si>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</si>
  <si>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</si>
  <si>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</si>
  <si>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</si>
  <si>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</si>
  <si>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</si>
  <si>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</si>
  <si>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</si>
  <si>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</si>
  <si>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</si>
  <si>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13</t>
  </si>
  <si>
    <t>其他工资福利支出</t>
  </si>
  <si>
    <t>302</t>
  </si>
  <si>
    <t>办公费</t>
  </si>
  <si>
    <t>水费</t>
  </si>
  <si>
    <t>06</t>
  </si>
  <si>
    <t>电费</t>
  </si>
  <si>
    <t>07</t>
  </si>
  <si>
    <t>邮电费</t>
  </si>
  <si>
    <t>差旅费</t>
  </si>
  <si>
    <t>17</t>
  </si>
  <si>
    <t>公务接待费</t>
  </si>
  <si>
    <t>28</t>
  </si>
  <si>
    <t>工会经费</t>
  </si>
  <si>
    <t>福利费</t>
  </si>
  <si>
    <t>39</t>
  </si>
  <si>
    <t>其他交通费用</t>
  </si>
  <si>
    <t>其他商品和服务支出</t>
  </si>
  <si>
    <t>303</t>
  </si>
  <si>
    <t>退休费</t>
  </si>
  <si>
    <t>生活补助</t>
  </si>
  <si>
    <t>医疗费补助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</si>
  <si>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</si>
  <si>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</si>
  <si>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</si>
  <si>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</si>
  <si>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</si>
  <si>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</si>
  <si>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</si>
  <si>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</si>
  <si>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</si>
  <si>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</si>
  <si>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</si>
  <si>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</si>
  <si>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</si>
  <si>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</si>
  <si>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133001</t>
  </si>
  <si>
    <t>业务运行费</t>
  </si>
  <si>
    <t>大学生志愿服务西部计划攀枝花市“青少年事务社会工作专业人才”地方项目</t>
  </si>
  <si>
    <t>青年志愿服务制度改革经费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</si>
  <si>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</si>
  <si>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</si>
  <si>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</si>
  <si>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</si>
  <si>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</si>
  <si>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</si>
  <si>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</si>
  <si>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</si>
  <si>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</si>
  <si>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</si>
  <si>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</si>
  <si>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</si>
  <si>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</si>
  <si>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</si>
  <si>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</si>
  <si>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</si>
  <si>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</si>
  <si>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</si>
  <si>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</si>
  <si>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</si>
  <si>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部门预算项目绩效目标表（2021年度）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</si>
  <si>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</si>
  <si>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</si>
  <si>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</si>
  <si>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</si>
  <si>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</si>
  <si>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</si>
  <si>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</si>
  <si>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</si>
  <si>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</si>
  <si>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</si>
  <si>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团市委</t>
  </si>
  <si>
    <t>2019年市委对团攀委〔2019〕19号进行批复，支持西部计划项目工作；2019—2020年度，获得团省委支持，纳入全国西部计划的招募选拔中，面向普通高等学校（教育部《2017年全国普通高校名单》所列高校）应届毕业生或在读研究生。按照人才强市战略，公开招募、自愿报名、组织选拔、集中派遣的方式，招募选拔10名大学生志愿服务西部计划攀枝花市“青少年事务社会工作专业人才”项目志愿者到攀枝花市基层服务。</t>
  </si>
  <si>
    <t>产出指标</t>
  </si>
  <si>
    <t>数量指标</t>
  </si>
  <si>
    <t>续签十名西部计划地方项目志愿者</t>
  </si>
  <si>
    <t>二</t>
  </si>
  <si>
    <t>元/人年</t>
  </si>
  <si>
    <t>正向指标</t>
  </si>
  <si>
    <t>质量指标</t>
  </si>
  <si>
    <t>主要用于发放志愿者生活补贴，购买商业保险，培训、年终补贴费用等</t>
  </si>
  <si>
    <t>定性</t>
  </si>
  <si>
    <t>优良中低差</t>
  </si>
  <si>
    <t>时效指标</t>
  </si>
  <si>
    <t>2021年按工作计划推进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</si>
  <si>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</si>
  <si>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</si>
  <si>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</si>
  <si>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</si>
  <si>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</si>
  <si>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</si>
  <si>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</si>
  <si>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</si>
  <si>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团市委业务运行费用</t>
  </si>
  <si>
    <t>确保2021年团市委专项业务工作正常运转</t>
  </si>
  <si>
    <t>青年志愿工作经费</t>
  </si>
  <si>
    <t>大于或等于</t>
  </si>
  <si>
    <t>场</t>
  </si>
  <si>
    <t>预防青少年违法犯罪</t>
  </si>
  <si>
    <t>组织西部计划志愿者专题培训</t>
  </si>
  <si>
    <t>保护未成年人合法公益</t>
  </si>
  <si>
    <t>举办少先队辅导员专题培训班</t>
  </si>
  <si>
    <t>利用各类活动，树优秀青年典型，强化思想政治引领，引导青少年听党话跟党走；搭建青少年成长平台，关爱青少年成长成才</t>
  </si>
  <si>
    <t>共青团改革向纵深推进取得明显进展；共青团基层组织建不断加强；团组织对青年凝聚力、影响力持续提升</t>
  </si>
  <si>
    <t>参与活动人员满意度</t>
  </si>
  <si>
    <t>攀枝花市青年服务制度改革</t>
  </si>
  <si>
    <t>“志愿四川”平台攀枝花市专属平台1个</t>
  </si>
  <si>
    <t>等于</t>
  </si>
  <si>
    <t>台</t>
  </si>
  <si>
    <t>为攀枝花市青年志愿者提供注册、活动报名、记录志愿服务时长等平台</t>
  </si>
  <si>
    <t>部门整体支出绩效目标表</t>
  </si>
  <si>
    <t>（2021年度）</t>
  </si>
  <si>
    <t>部门(单位）名称</t>
  </si>
  <si>
    <t>共青团攀枝花市委员会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</si>
  <si>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</si>
  <si>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</si>
  <si>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</si>
  <si>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</si>
  <si>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</si>
  <si>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</si>
  <si>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</si>
  <si>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确保2021年团市委常项业务工作正常运转</t>
  </si>
  <si>
    <t>金额合计</t>
  </si>
  <si>
    <t>年度
总体
目标</t>
  </si>
  <si>
    <t>确保2022年团市委专项业务工作正常运转。</t>
  </si>
  <si>
    <t>年
度
绩
效
指
标</t>
  </si>
  <si>
    <t>指标值（包含数字及文字描述）</t>
  </si>
  <si>
    <t>完成指标</t>
  </si>
  <si>
    <t>西部计划志愿者4人全年经费；各类志愿培训4-6场，参加人数300余人</t>
  </si>
  <si>
    <t>10名</t>
  </si>
  <si>
    <t>6场</t>
  </si>
  <si>
    <t>2场</t>
  </si>
  <si>
    <t>12355平台维护</t>
  </si>
  <si>
    <t>工作开展质量</t>
  </si>
  <si>
    <t>工作开展时间</t>
  </si>
  <si>
    <t>2021年全年</t>
  </si>
  <si>
    <t>项目经费</t>
  </si>
  <si>
    <t>10万元</t>
  </si>
  <si>
    <t>社会效益
指标</t>
  </si>
  <si>
    <t>工作开展效果</t>
  </si>
  <si>
    <t>满意度
指标</t>
  </si>
  <si>
    <r>
      <t>≧</t>
    </r>
    <r>
      <rPr>
        <sz val="10"/>
        <color indexed="8"/>
        <rFont val="宋体"/>
        <charset val="134"/>
      </rPr>
      <t>90%</t>
    </r>
  </si>
  <si>
    <t>招募选拔10名大学生志愿服务西部计划攀枝花市“青少年事务社会工作专业人才”项目志愿者到攀枝花市基层服务</t>
  </si>
  <si>
    <t>10名志愿者</t>
  </si>
  <si>
    <t>志愿者补贴</t>
  </si>
  <si>
    <t>20万元</t>
  </si>
  <si>
    <t>鉴于我市各级对西部计划志愿者的需求实际，综合考虑落实“省委、省政府《四川省中长期青年发展规划（2017–2025年）》青少年事务社会工作专业人才队伍建设重点项目安排，推进攀枝花市青少年事务社会工作专业人才队伍</t>
  </si>
  <si>
    <r>
      <rPr>
        <sz val="10"/>
        <color theme="1"/>
        <rFont val="SimSun"/>
        <charset val="134"/>
      </rPr>
      <t>≧</t>
    </r>
    <r>
      <rPr>
        <sz val="10"/>
        <color indexed="8"/>
        <rFont val="宋体"/>
        <charset val="134"/>
      </rPr>
      <t>90%</t>
    </r>
  </si>
  <si>
    <t>打造“志愿四川”平台攀枝花市专属平台</t>
  </si>
  <si>
    <t>1个“志愿四川”平台攀枝花市专属平台的打造</t>
  </si>
  <si>
    <t>“志愿四川”平台攀枝花市专属平台</t>
  </si>
  <si>
    <t>1个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</si>
</sst>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8">
    <font>
      <sz val="11"/>
      <color indexed="8"/>
      <name val="宋体"/>
      <charset val="1"/>
      <scheme val="minor"/>
    </font>
    <font>
      <b/>
      <sz val="12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SimSun"/>
      <charset val="134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Times New Roman"/>
      <charset val="0"/>
    </font>
    <font>
      <b/>
      <sz val="16"/>
      <name val="黑体"/>
      <charset val="134"/>
    </font>
    <font>
      <sz val="9"/>
      <color indexed="8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2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8" borderId="23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26" applyNumberFormat="0" applyAlignment="0" applyProtection="0">
      <alignment vertical="center"/>
    </xf>
    <xf numFmtId="0" fontId="41" fillId="12" borderId="22" applyNumberFormat="0" applyAlignment="0" applyProtection="0">
      <alignment vertical="center"/>
    </xf>
    <xf numFmtId="0" fontId="42" fillId="13" borderId="27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3" fillId="0" borderId="0"/>
  </cellStyleXfs>
  <cellXfs count="154">
    <xf numFmtId="0" fontId="0" fillId="0" borderId="0" xfId="0" applyFont="1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2" fillId="0" borderId="3" xfId="49" applyFont="1" applyFill="1" applyBorder="1" applyAlignment="1">
      <alignment horizontal="left" vertical="center" wrapText="1"/>
    </xf>
    <xf numFmtId="176" fontId="2" fillId="2" borderId="1" xfId="8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4" xfId="49" applyFont="1" applyFill="1" applyBorder="1" applyAlignment="1">
      <alignment horizontal="left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/>
    </xf>
    <xf numFmtId="0" fontId="2" fillId="0" borderId="4" xfId="49" applyFont="1" applyFill="1" applyBorder="1" applyAlignment="1">
      <alignment horizontal="left" vertical="center"/>
    </xf>
    <xf numFmtId="0" fontId="2" fillId="0" borderId="3" xfId="49" applyFont="1" applyFill="1" applyBorder="1" applyAlignment="1">
      <alignment horizontal="left" vertical="center"/>
    </xf>
    <xf numFmtId="0" fontId="2" fillId="0" borderId="9" xfId="49" applyFont="1" applyFill="1" applyBorder="1" applyAlignment="1">
      <alignment horizontal="center" vertical="center" wrapText="1"/>
    </xf>
    <xf numFmtId="0" fontId="2" fillId="0" borderId="10" xfId="49" applyFont="1" applyFill="1" applyBorder="1" applyAlignment="1">
      <alignment horizontal="center" vertical="center" wrapText="1"/>
    </xf>
    <xf numFmtId="0" fontId="2" fillId="0" borderId="1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9" fontId="4" fillId="0" borderId="2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5" fillId="0" borderId="12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right" vertical="center" wrapText="1"/>
    </xf>
    <xf numFmtId="0" fontId="2" fillId="0" borderId="1" xfId="49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0" fillId="0" borderId="12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14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0" fontId="9" fillId="0" borderId="14" xfId="0" applyFont="1" applyFill="1" applyBorder="1">
      <alignment vertical="center"/>
    </xf>
    <xf numFmtId="4" fontId="14" fillId="0" borderId="1" xfId="0" applyNumberFormat="1" applyFont="1" applyFill="1" applyBorder="1" applyAlignment="1">
      <alignment horizontal="right" vertical="center"/>
    </xf>
    <xf numFmtId="0" fontId="10" fillId="0" borderId="15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0" fillId="0" borderId="16" xfId="0" applyFont="1" applyFill="1" applyBorder="1">
      <alignment vertical="center"/>
    </xf>
    <xf numFmtId="0" fontId="10" fillId="0" borderId="17" xfId="0" applyFont="1" applyFill="1" applyBorder="1">
      <alignment vertical="center"/>
    </xf>
    <xf numFmtId="0" fontId="10" fillId="0" borderId="17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 applyProtection="1">
      <alignment vertical="center" wrapText="1"/>
    </xf>
    <xf numFmtId="3" fontId="10" fillId="0" borderId="3" xfId="0" applyNumberFormat="1" applyFont="1" applyFill="1" applyBorder="1" applyAlignment="1" applyProtection="1">
      <alignment vertical="center" wrapText="1"/>
    </xf>
    <xf numFmtId="3" fontId="10" fillId="0" borderId="4" xfId="0" applyNumberFormat="1" applyFont="1" applyFill="1" applyBorder="1" applyAlignment="1" applyProtection="1">
      <alignment vertical="center" wrapText="1"/>
    </xf>
    <xf numFmtId="3" fontId="10" fillId="0" borderId="2" xfId="0" applyNumberFormat="1" applyFont="1" applyFill="1" applyBorder="1" applyAlignment="1" applyProtection="1">
      <alignment vertical="center" wrapText="1"/>
    </xf>
    <xf numFmtId="3" fontId="10" fillId="0" borderId="1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 applyAlignment="1">
      <alignment horizontal="right" vertical="center"/>
    </xf>
    <xf numFmtId="49" fontId="10" fillId="0" borderId="2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49" fontId="10" fillId="0" borderId="4" xfId="0" applyNumberFormat="1" applyFont="1" applyFill="1" applyBorder="1" applyAlignment="1" applyProtection="1">
      <alignment vertical="center" wrapText="1"/>
    </xf>
    <xf numFmtId="0" fontId="8" fillId="0" borderId="12" xfId="0" applyFont="1" applyBorder="1">
      <alignment vertical="center"/>
    </xf>
    <xf numFmtId="0" fontId="15" fillId="0" borderId="12" xfId="0" applyFont="1" applyBorder="1" applyAlignment="1">
      <alignment vertical="center" wrapText="1"/>
    </xf>
    <xf numFmtId="0" fontId="10" fillId="0" borderId="12" xfId="0" applyFont="1" applyBorder="1">
      <alignment vertical="center"/>
    </xf>
    <xf numFmtId="0" fontId="16" fillId="0" borderId="12" xfId="0" applyFont="1" applyBorder="1" applyAlignment="1">
      <alignment horizontal="right" vertical="center" wrapText="1"/>
    </xf>
    <xf numFmtId="0" fontId="15" fillId="0" borderId="17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0" fontId="10" fillId="0" borderId="14" xfId="0" applyFont="1" applyBorder="1">
      <alignment vertical="center"/>
    </xf>
    <xf numFmtId="0" fontId="10" fillId="0" borderId="4" xfId="0" applyNumberFormat="1" applyFont="1" applyFill="1" applyBorder="1" applyAlignment="1" applyProtection="1">
      <alignment vertical="center" wrapText="1"/>
    </xf>
    <xf numFmtId="176" fontId="10" fillId="0" borderId="4" xfId="0" applyNumberFormat="1" applyFont="1" applyFill="1" applyBorder="1" applyAlignment="1" applyProtection="1">
      <alignment vertical="center" wrapText="1"/>
    </xf>
    <xf numFmtId="176" fontId="10" fillId="0" borderId="11" xfId="0" applyNumberFormat="1" applyFont="1" applyFill="1" applyBorder="1" applyAlignment="1" applyProtection="1">
      <alignment vertical="center" wrapText="1"/>
    </xf>
    <xf numFmtId="0" fontId="17" fillId="0" borderId="2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vertical="center" wrapText="1"/>
    </xf>
    <xf numFmtId="176" fontId="10" fillId="0" borderId="3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right" vertical="center" wrapText="1"/>
    </xf>
    <xf numFmtId="0" fontId="15" fillId="0" borderId="17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right" vertical="center" wrapText="1"/>
    </xf>
    <xf numFmtId="0" fontId="8" fillId="0" borderId="20" xfId="0" applyFont="1" applyFill="1" applyBorder="1" applyAlignment="1">
      <alignment horizontal="right" vertical="center" wrapText="1"/>
    </xf>
    <xf numFmtId="0" fontId="8" fillId="0" borderId="21" xfId="0" applyFont="1" applyFill="1" applyBorder="1" applyAlignment="1">
      <alignment horizontal="right" vertical="center" wrapText="1"/>
    </xf>
    <xf numFmtId="0" fontId="16" fillId="0" borderId="12" xfId="0" applyFont="1" applyFill="1" applyBorder="1">
      <alignment vertical="center"/>
    </xf>
    <xf numFmtId="0" fontId="15" fillId="0" borderId="12" xfId="0" applyFont="1" applyFill="1" applyBorder="1">
      <alignment vertical="center"/>
    </xf>
    <xf numFmtId="0" fontId="16" fillId="0" borderId="12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center" vertical="center"/>
    </xf>
    <xf numFmtId="0" fontId="15" fillId="0" borderId="13" xfId="0" applyFont="1" applyFill="1" applyBorder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5" fillId="0" borderId="14" xfId="0" applyFont="1" applyFill="1" applyBorder="1">
      <alignment vertical="center"/>
    </xf>
    <xf numFmtId="176" fontId="19" fillId="0" borderId="11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176" fontId="10" fillId="0" borderId="11" xfId="0" applyNumberFormat="1" applyFont="1" applyFill="1" applyBorder="1" applyAlignment="1" applyProtection="1">
      <alignment vertical="center"/>
    </xf>
    <xf numFmtId="176" fontId="2" fillId="0" borderId="2" xfId="0" applyNumberFormat="1" applyFont="1" applyFill="1" applyBorder="1" applyAlignment="1">
      <alignment vertical="center" wrapText="1"/>
    </xf>
    <xf numFmtId="0" fontId="15" fillId="0" borderId="15" xfId="0" applyFont="1" applyFill="1" applyBorder="1">
      <alignment vertical="center"/>
    </xf>
    <xf numFmtId="0" fontId="15" fillId="0" borderId="14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2" fontId="10" fillId="0" borderId="2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176" fontId="10" fillId="0" borderId="2" xfId="0" applyNumberFormat="1" applyFont="1" applyFill="1" applyBorder="1" applyAlignment="1" applyProtection="1">
      <alignment vertical="center" wrapText="1"/>
    </xf>
    <xf numFmtId="0" fontId="20" fillId="0" borderId="0" xfId="0" applyFont="1" applyFill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1" fontId="19" fillId="0" borderId="0" xfId="0" applyNumberFormat="1" applyFont="1" applyFill="1" applyBorder="1" applyAlignment="1"/>
    <xf numFmtId="49" fontId="24" fillId="0" borderId="0" xfId="0" applyNumberFormat="1" applyFont="1" applyFill="1" applyBorder="1" applyAlignment="1" applyProtection="1">
      <alignment horizontal="center" vertical="top"/>
    </xf>
    <xf numFmtId="1" fontId="25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workbookViewId="0">
      <selection activeCell="A8" sqref="A8"/>
    </sheetView>
  </sheetViews>
  <sheetFormatPr defaultColWidth="9" defaultRowHeight="14.25" outlineLevelRow="5"/>
  <cols>
    <col min="1" max="1" width="123.125" style="149" customWidth="1"/>
    <col min="2" max="16384" width="9" style="149"/>
  </cols>
  <sheetData>
    <row r="1" ht="137" customHeight="1" spans="1:1">
      <c r="A1" s="150"/>
    </row>
    <row r="2" ht="46.5" spans="1:1">
      <c r="A2" s="151" t="s">
        <v>0</v>
      </c>
    </row>
    <row r="3" ht="61.5" spans="1:1">
      <c r="A3" s="152" t="s">
        <v>1</v>
      </c>
    </row>
    <row r="4" ht="13.5" spans="1:1">
      <c r="A4" s="150"/>
    </row>
    <row r="5" ht="13.5" spans="1:1">
      <c r="A5" s="150"/>
    </row>
    <row r="6" ht="22.5" spans="1:1">
      <c r="A6" s="153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G7" sqref="G7:G8"/>
    </sheetView>
  </sheetViews>
  <sheetFormatPr defaultColWidth="10" defaultRowHeight="13.5" outlineLevelCol="7"/>
  <cols>
    <col min="1" max="1" width="1.53333333333333" style="46" customWidth="1"/>
    <col min="2" max="7" width="21.625" style="46" customWidth="1"/>
    <col min="8" max="8" width="1.53333333333333" style="46" customWidth="1"/>
    <col min="9" max="9" width="9.76666666666667" style="46" customWidth="1"/>
    <col min="10" max="16384" width="10" style="46"/>
  </cols>
  <sheetData>
    <row r="1" ht="25" customHeight="1" spans="1:8">
      <c r="A1" s="47"/>
      <c r="B1" s="31" t="s">
        <v>202</v>
      </c>
      <c r="C1" s="49"/>
      <c r="D1" s="49"/>
      <c r="E1" s="49"/>
      <c r="F1" s="49"/>
      <c r="G1" s="50" t="s">
        <v>203</v>
      </c>
      <c r="H1" s="55"/>
    </row>
    <row r="2" ht="22.8" customHeight="1" spans="1:8">
      <c r="A2" s="47"/>
      <c r="B2" s="67" t="s">
        <v>204</v>
      </c>
      <c r="C2" s="68"/>
      <c r="D2" s="68"/>
      <c r="E2" s="68"/>
      <c r="F2" s="68"/>
      <c r="G2" s="69"/>
      <c r="H2" s="55" t="s">
        <v>5</v>
      </c>
    </row>
    <row r="3" ht="19.55" customHeight="1" spans="1:8">
      <c r="A3" s="52"/>
      <c r="B3" s="53" t="s">
        <v>7</v>
      </c>
      <c r="C3" s="53"/>
      <c r="D3" s="54"/>
      <c r="E3" s="54"/>
      <c r="F3" s="54"/>
      <c r="G3" s="54" t="s">
        <v>8</v>
      </c>
      <c r="H3" s="62"/>
    </row>
    <row r="4" ht="24.4" customHeight="1" spans="1:8">
      <c r="A4" s="55"/>
      <c r="B4" s="56" t="s">
        <v>205</v>
      </c>
      <c r="C4" s="56"/>
      <c r="D4" s="56"/>
      <c r="E4" s="56"/>
      <c r="F4" s="56"/>
      <c r="G4" s="56"/>
      <c r="H4" s="63"/>
    </row>
    <row r="5" ht="24.4" customHeight="1" spans="1:8">
      <c r="A5" s="57"/>
      <c r="B5" s="56" t="s">
        <v>62</v>
      </c>
      <c r="C5" s="70" t="s">
        <v>206</v>
      </c>
      <c r="D5" s="56" t="s">
        <v>207</v>
      </c>
      <c r="E5" s="56"/>
      <c r="F5" s="56"/>
      <c r="G5" s="56" t="s">
        <v>173</v>
      </c>
      <c r="H5" s="63"/>
    </row>
    <row r="6" ht="24.4" customHeight="1" spans="1:8">
      <c r="A6" s="57"/>
      <c r="B6" s="56"/>
      <c r="C6" s="70"/>
      <c r="D6" s="56" t="s">
        <v>150</v>
      </c>
      <c r="E6" s="56" t="s">
        <v>208</v>
      </c>
      <c r="F6" s="56" t="s">
        <v>209</v>
      </c>
      <c r="G6" s="56"/>
      <c r="H6" s="64"/>
    </row>
    <row r="7" ht="27" customHeight="1" spans="1:8">
      <c r="A7" s="58"/>
      <c r="B7" s="73">
        <v>0.48</v>
      </c>
      <c r="C7" s="74">
        <v>0</v>
      </c>
      <c r="D7" s="75">
        <v>0</v>
      </c>
      <c r="E7" s="76">
        <v>0</v>
      </c>
      <c r="F7" s="77">
        <v>0</v>
      </c>
      <c r="G7" s="73">
        <v>0.48</v>
      </c>
      <c r="H7" s="65"/>
    </row>
    <row r="8" ht="27" customHeight="1" spans="1:8">
      <c r="A8" s="58"/>
      <c r="B8" s="73">
        <v>0.48</v>
      </c>
      <c r="C8" s="74">
        <v>0</v>
      </c>
      <c r="D8" s="75">
        <v>0</v>
      </c>
      <c r="E8" s="76">
        <v>0</v>
      </c>
      <c r="F8" s="77">
        <v>0</v>
      </c>
      <c r="G8" s="73">
        <v>0.48</v>
      </c>
      <c r="H8" s="65"/>
    </row>
    <row r="9" ht="27" customHeight="1" spans="1:8">
      <c r="A9" s="58"/>
      <c r="B9" s="59"/>
      <c r="C9" s="59"/>
      <c r="D9" s="59"/>
      <c r="E9" s="59"/>
      <c r="F9" s="59"/>
      <c r="G9" s="59"/>
      <c r="H9" s="65"/>
    </row>
    <row r="10" ht="27" customHeight="1" spans="1:8">
      <c r="A10" s="58"/>
      <c r="B10" s="59"/>
      <c r="C10" s="59"/>
      <c r="D10" s="59"/>
      <c r="E10" s="59"/>
      <c r="F10" s="59"/>
      <c r="G10" s="59"/>
      <c r="H10" s="65"/>
    </row>
    <row r="11" ht="27" customHeight="1" spans="1:8">
      <c r="A11" s="58"/>
      <c r="B11" s="59"/>
      <c r="C11" s="59"/>
      <c r="D11" s="59"/>
      <c r="E11" s="59"/>
      <c r="F11" s="59"/>
      <c r="G11" s="59"/>
      <c r="H11" s="65"/>
    </row>
    <row r="12" ht="27" customHeight="1" spans="1:8">
      <c r="A12" s="58"/>
      <c r="B12" s="59"/>
      <c r="C12" s="59"/>
      <c r="D12" s="59"/>
      <c r="E12" s="59"/>
      <c r="F12" s="59"/>
      <c r="G12" s="59"/>
      <c r="H12" s="65"/>
    </row>
    <row r="13" ht="27" customHeight="1" spans="1:8">
      <c r="A13" s="58"/>
      <c r="B13" s="59"/>
      <c r="C13" s="59"/>
      <c r="D13" s="59"/>
      <c r="E13" s="59"/>
      <c r="F13" s="59"/>
      <c r="G13" s="59"/>
      <c r="H13" s="65"/>
    </row>
    <row r="14" ht="27" customHeight="1" spans="1:8">
      <c r="A14" s="58"/>
      <c r="B14" s="59"/>
      <c r="C14" s="59"/>
      <c r="D14" s="59"/>
      <c r="E14" s="59"/>
      <c r="F14" s="59"/>
      <c r="G14" s="59"/>
      <c r="H14" s="65"/>
    </row>
    <row r="15" ht="27" customHeight="1" spans="1:8">
      <c r="A15" s="58"/>
      <c r="B15" s="59"/>
      <c r="C15" s="59"/>
      <c r="D15" s="59"/>
      <c r="E15" s="59"/>
      <c r="F15" s="59"/>
      <c r="G15" s="59"/>
      <c r="H15" s="6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P7" sqref="P7"/>
    </sheetView>
  </sheetViews>
  <sheetFormatPr defaultColWidth="10" defaultRowHeight="13.5"/>
  <cols>
    <col min="1" max="1" width="1.53333333333333" style="46" customWidth="1"/>
    <col min="2" max="4" width="6.15833333333333" style="46" customWidth="1"/>
    <col min="5" max="5" width="50" style="46" customWidth="1"/>
    <col min="6" max="8" width="18.375" style="46" customWidth="1"/>
    <col min="9" max="9" width="1.53333333333333" style="46" customWidth="1"/>
    <col min="10" max="12" width="9.76666666666667" style="46" customWidth="1"/>
    <col min="13" max="16384" width="10" style="46"/>
  </cols>
  <sheetData>
    <row r="1" ht="25" customHeight="1" spans="1:9">
      <c r="A1" s="47"/>
      <c r="B1" s="31" t="s">
        <v>210</v>
      </c>
      <c r="C1" s="31"/>
      <c r="D1" s="31"/>
      <c r="E1" s="48"/>
      <c r="F1" s="49"/>
      <c r="G1" s="49"/>
      <c r="H1" s="50" t="s">
        <v>211</v>
      </c>
      <c r="I1" s="55"/>
    </row>
    <row r="2" ht="22.8" customHeight="1" spans="1:9">
      <c r="A2" s="47"/>
      <c r="B2" s="51" t="s">
        <v>212</v>
      </c>
      <c r="C2" s="51"/>
      <c r="D2" s="51"/>
      <c r="E2" s="51"/>
      <c r="F2" s="51"/>
      <c r="G2" s="51"/>
      <c r="H2" s="51"/>
      <c r="I2" s="55" t="s">
        <v>5</v>
      </c>
    </row>
    <row r="3" ht="19.55" customHeight="1" spans="1:9">
      <c r="A3" s="52"/>
      <c r="B3" s="53" t="s">
        <v>7</v>
      </c>
      <c r="C3" s="53"/>
      <c r="D3" s="53"/>
      <c r="E3" s="53"/>
      <c r="F3" s="52"/>
      <c r="G3" s="52"/>
      <c r="H3" s="54" t="s">
        <v>8</v>
      </c>
      <c r="I3" s="62"/>
    </row>
    <row r="4" ht="24.4" customHeight="1" spans="1:9">
      <c r="A4" s="55"/>
      <c r="B4" s="56" t="s">
        <v>11</v>
      </c>
      <c r="C4" s="56"/>
      <c r="D4" s="56"/>
      <c r="E4" s="56"/>
      <c r="F4" s="56" t="s">
        <v>213</v>
      </c>
      <c r="G4" s="56"/>
      <c r="H4" s="56"/>
      <c r="I4" s="63"/>
    </row>
    <row r="5" ht="24.4" customHeight="1" spans="1:9">
      <c r="A5" s="57"/>
      <c r="B5" s="56" t="s">
        <v>80</v>
      </c>
      <c r="C5" s="56"/>
      <c r="D5" s="56"/>
      <c r="E5" s="56" t="s">
        <v>81</v>
      </c>
      <c r="F5" s="56" t="s">
        <v>62</v>
      </c>
      <c r="G5" s="56" t="s">
        <v>76</v>
      </c>
      <c r="H5" s="56" t="s">
        <v>77</v>
      </c>
      <c r="I5" s="63"/>
    </row>
    <row r="6" ht="24.4" customHeight="1" spans="1:9">
      <c r="A6" s="57"/>
      <c r="B6" s="56" t="s">
        <v>82</v>
      </c>
      <c r="C6" s="56" t="s">
        <v>83</v>
      </c>
      <c r="D6" s="56" t="s">
        <v>84</v>
      </c>
      <c r="E6" s="56"/>
      <c r="F6" s="56"/>
      <c r="G6" s="56"/>
      <c r="H6" s="56"/>
      <c r="I6" s="64"/>
    </row>
    <row r="7" ht="27" customHeight="1" spans="1:9">
      <c r="A7" s="58"/>
      <c r="B7" s="56"/>
      <c r="C7" s="56"/>
      <c r="D7" s="56"/>
      <c r="E7" s="56" t="s">
        <v>85</v>
      </c>
      <c r="F7" s="59"/>
      <c r="G7" s="59"/>
      <c r="H7" s="59"/>
      <c r="I7" s="65"/>
    </row>
    <row r="8" ht="27" customHeight="1" spans="1:9">
      <c r="A8" s="58"/>
      <c r="B8" s="56"/>
      <c r="C8" s="56"/>
      <c r="D8" s="56"/>
      <c r="E8" s="56"/>
      <c r="F8" s="59"/>
      <c r="G8" s="59"/>
      <c r="H8" s="59"/>
      <c r="I8" s="65"/>
    </row>
    <row r="9" ht="27" customHeight="1" spans="1:9">
      <c r="A9" s="58"/>
      <c r="B9" s="56"/>
      <c r="C9" s="56"/>
      <c r="D9" s="56"/>
      <c r="E9" s="56"/>
      <c r="F9" s="59"/>
      <c r="G9" s="59"/>
      <c r="H9" s="59"/>
      <c r="I9" s="65"/>
    </row>
    <row r="10" ht="27" customHeight="1" spans="1:9">
      <c r="A10" s="58"/>
      <c r="B10" s="56"/>
      <c r="C10" s="56"/>
      <c r="D10" s="56"/>
      <c r="E10" s="56"/>
      <c r="F10" s="59"/>
      <c r="G10" s="59"/>
      <c r="H10" s="59"/>
      <c r="I10" s="65"/>
    </row>
    <row r="11" ht="27" customHeight="1" spans="1:9">
      <c r="A11" s="58"/>
      <c r="B11" s="56"/>
      <c r="C11" s="56"/>
      <c r="D11" s="56"/>
      <c r="E11" s="56"/>
      <c r="F11" s="59"/>
      <c r="G11" s="59"/>
      <c r="H11" s="59"/>
      <c r="I11" s="65"/>
    </row>
    <row r="12" ht="27" customHeight="1" spans="1:9">
      <c r="A12" s="58"/>
      <c r="B12" s="56"/>
      <c r="C12" s="56"/>
      <c r="D12" s="56"/>
      <c r="E12" s="56"/>
      <c r="F12" s="59"/>
      <c r="G12" s="59"/>
      <c r="H12" s="59"/>
      <c r="I12" s="65"/>
    </row>
    <row r="13" ht="27" customHeight="1" spans="1:9">
      <c r="A13" s="58"/>
      <c r="B13" s="56"/>
      <c r="C13" s="56"/>
      <c r="D13" s="56"/>
      <c r="E13" s="56"/>
      <c r="F13" s="59"/>
      <c r="G13" s="59"/>
      <c r="H13" s="59"/>
      <c r="I13" s="65"/>
    </row>
    <row r="14" ht="27" customHeight="1" spans="1:9">
      <c r="A14" s="58"/>
      <c r="B14" s="56"/>
      <c r="C14" s="56"/>
      <c r="D14" s="56"/>
      <c r="E14" s="56"/>
      <c r="F14" s="59"/>
      <c r="G14" s="59"/>
      <c r="H14" s="59"/>
      <c r="I14" s="65"/>
    </row>
    <row r="15" ht="27" customHeight="1" spans="1:9">
      <c r="A15" s="57"/>
      <c r="B15" s="71"/>
      <c r="C15" s="71"/>
      <c r="D15" s="71"/>
      <c r="E15" s="71" t="s">
        <v>25</v>
      </c>
      <c r="F15" s="72"/>
      <c r="G15" s="72"/>
      <c r="H15" s="72"/>
      <c r="I15" s="64"/>
    </row>
    <row r="16" ht="27" customHeight="1" spans="1:9">
      <c r="A16" s="60"/>
      <c r="B16" s="61"/>
      <c r="C16" s="61"/>
      <c r="D16" s="61"/>
      <c r="E16" s="60"/>
      <c r="F16" s="60"/>
      <c r="G16" s="60"/>
      <c r="H16" s="60"/>
      <c r="I16" s="6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I18" sqref="I18"/>
    </sheetView>
  </sheetViews>
  <sheetFormatPr defaultColWidth="10" defaultRowHeight="13.5" outlineLevelCol="7"/>
  <cols>
    <col min="1" max="1" width="1.53333333333333" style="46" customWidth="1"/>
    <col min="2" max="7" width="19.875" style="46" customWidth="1"/>
    <col min="8" max="8" width="1.53333333333333" style="46" customWidth="1"/>
    <col min="9" max="9" width="9.76666666666667" style="46" customWidth="1"/>
    <col min="10" max="16384" width="10" style="46"/>
  </cols>
  <sheetData>
    <row r="1" ht="25" customHeight="1" spans="1:8">
      <c r="A1" s="47"/>
      <c r="B1" s="31" t="s">
        <v>214</v>
      </c>
      <c r="C1" s="49"/>
      <c r="D1" s="49"/>
      <c r="E1" s="49"/>
      <c r="F1" s="49"/>
      <c r="G1" s="50" t="s">
        <v>215</v>
      </c>
      <c r="H1" s="55"/>
    </row>
    <row r="2" ht="22.8" customHeight="1" spans="1:8">
      <c r="A2" s="47"/>
      <c r="B2" s="67" t="s">
        <v>216</v>
      </c>
      <c r="C2" s="68"/>
      <c r="D2" s="68"/>
      <c r="E2" s="68"/>
      <c r="F2" s="68"/>
      <c r="G2" s="69"/>
      <c r="H2" s="55" t="s">
        <v>5</v>
      </c>
    </row>
    <row r="3" ht="19.55" customHeight="1" spans="1:8">
      <c r="A3" s="52"/>
      <c r="B3" s="53" t="s">
        <v>7</v>
      </c>
      <c r="C3" s="53"/>
      <c r="D3" s="54"/>
      <c r="E3" s="54"/>
      <c r="F3" s="54"/>
      <c r="G3" s="54" t="s">
        <v>8</v>
      </c>
      <c r="H3" s="62"/>
    </row>
    <row r="4" ht="24.4" customHeight="1" spans="1:8">
      <c r="A4" s="55"/>
      <c r="B4" s="56" t="s">
        <v>205</v>
      </c>
      <c r="C4" s="56"/>
      <c r="D4" s="56"/>
      <c r="E4" s="56"/>
      <c r="F4" s="56"/>
      <c r="G4" s="56"/>
      <c r="H4" s="63"/>
    </row>
    <row r="5" ht="24.4" customHeight="1" spans="1:8">
      <c r="A5" s="57"/>
      <c r="B5" s="56" t="s">
        <v>62</v>
      </c>
      <c r="C5" s="70" t="s">
        <v>206</v>
      </c>
      <c r="D5" s="56" t="s">
        <v>207</v>
      </c>
      <c r="E5" s="56"/>
      <c r="F5" s="56"/>
      <c r="G5" s="56" t="s">
        <v>173</v>
      </c>
      <c r="H5" s="63"/>
    </row>
    <row r="6" ht="24.4" customHeight="1" spans="1:8">
      <c r="A6" s="57"/>
      <c r="B6" s="56"/>
      <c r="C6" s="70"/>
      <c r="D6" s="56" t="s">
        <v>150</v>
      </c>
      <c r="E6" s="56" t="s">
        <v>208</v>
      </c>
      <c r="F6" s="56" t="s">
        <v>209</v>
      </c>
      <c r="G6" s="56"/>
      <c r="H6" s="64"/>
    </row>
    <row r="7" ht="27" customHeight="1" spans="1:8">
      <c r="A7" s="58"/>
      <c r="B7" s="59"/>
      <c r="C7" s="59"/>
      <c r="D7" s="59"/>
      <c r="E7" s="59"/>
      <c r="F7" s="59"/>
      <c r="G7" s="59"/>
      <c r="H7" s="65"/>
    </row>
    <row r="8" ht="27" customHeight="1" spans="1:8">
      <c r="A8" s="58"/>
      <c r="B8" s="59"/>
      <c r="C8" s="59"/>
      <c r="D8" s="59"/>
      <c r="E8" s="59"/>
      <c r="F8" s="59"/>
      <c r="G8" s="59"/>
      <c r="H8" s="65"/>
    </row>
    <row r="9" ht="27" customHeight="1" spans="1:8">
      <c r="A9" s="58"/>
      <c r="B9" s="59"/>
      <c r="C9" s="59"/>
      <c r="D9" s="59"/>
      <c r="E9" s="59"/>
      <c r="F9" s="59"/>
      <c r="G9" s="59"/>
      <c r="H9" s="65"/>
    </row>
    <row r="10" ht="27" customHeight="1" spans="1:8">
      <c r="A10" s="58"/>
      <c r="B10" s="59"/>
      <c r="C10" s="59"/>
      <c r="D10" s="59"/>
      <c r="E10" s="59"/>
      <c r="F10" s="59"/>
      <c r="G10" s="59"/>
      <c r="H10" s="65"/>
    </row>
    <row r="11" ht="27" customHeight="1" spans="1:8">
      <c r="A11" s="58"/>
      <c r="B11" s="59"/>
      <c r="C11" s="59"/>
      <c r="D11" s="59"/>
      <c r="E11" s="59"/>
      <c r="F11" s="59"/>
      <c r="G11" s="59"/>
      <c r="H11" s="65"/>
    </row>
    <row r="12" ht="27" customHeight="1" spans="1:8">
      <c r="A12" s="58"/>
      <c r="B12" s="59"/>
      <c r="C12" s="59"/>
      <c r="D12" s="59"/>
      <c r="E12" s="59"/>
      <c r="F12" s="59"/>
      <c r="G12" s="59"/>
      <c r="H12" s="65"/>
    </row>
    <row r="13" ht="27" customHeight="1" spans="1:8">
      <c r="A13" s="58"/>
      <c r="B13" s="59"/>
      <c r="C13" s="59"/>
      <c r="D13" s="59"/>
      <c r="E13" s="59"/>
      <c r="F13" s="59"/>
      <c r="G13" s="59"/>
      <c r="H13" s="65"/>
    </row>
    <row r="14" ht="27" customHeight="1" spans="1:8">
      <c r="A14" s="58"/>
      <c r="B14" s="59"/>
      <c r="C14" s="59"/>
      <c r="D14" s="59"/>
      <c r="E14" s="59"/>
      <c r="F14" s="59"/>
      <c r="G14" s="59"/>
      <c r="H14" s="65"/>
    </row>
    <row r="15" ht="27" customHeight="1" spans="1:8">
      <c r="A15" s="58"/>
      <c r="B15" s="59"/>
      <c r="C15" s="59"/>
      <c r="D15" s="59"/>
      <c r="E15" s="59"/>
      <c r="F15" s="59"/>
      <c r="G15" s="59"/>
      <c r="H15" s="65"/>
    </row>
    <row r="16" ht="27" customHeight="1" spans="1:8">
      <c r="A16" s="60"/>
      <c r="B16" s="60"/>
      <c r="C16" s="60"/>
      <c r="D16" s="60"/>
      <c r="E16" s="60"/>
      <c r="F16" s="60"/>
      <c r="G16" s="60"/>
      <c r="H16" s="6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Q13" sqref="P13:Q13"/>
    </sheetView>
  </sheetViews>
  <sheetFormatPr defaultColWidth="10" defaultRowHeight="13.5"/>
  <cols>
    <col min="1" max="1" width="1.53333333333333" style="46" customWidth="1"/>
    <col min="2" max="4" width="6.15833333333333" style="46" customWidth="1"/>
    <col min="5" max="5" width="50" style="46" customWidth="1"/>
    <col min="6" max="8" width="18.5" style="46" customWidth="1"/>
    <col min="9" max="9" width="1.53333333333333" style="46" customWidth="1"/>
    <col min="10" max="12" width="9.76666666666667" style="46" customWidth="1"/>
    <col min="13" max="16384" width="10" style="46"/>
  </cols>
  <sheetData>
    <row r="1" ht="25" customHeight="1" spans="1:9">
      <c r="A1" s="47"/>
      <c r="B1" s="31" t="s">
        <v>217</v>
      </c>
      <c r="C1" s="31"/>
      <c r="D1" s="31"/>
      <c r="E1" s="48"/>
      <c r="F1" s="49"/>
      <c r="G1" s="49"/>
      <c r="H1" s="50" t="s">
        <v>218</v>
      </c>
      <c r="I1" s="55"/>
    </row>
    <row r="2" ht="22.8" customHeight="1" spans="1:9">
      <c r="A2" s="47"/>
      <c r="B2" s="51" t="s">
        <v>219</v>
      </c>
      <c r="C2" s="51"/>
      <c r="D2" s="51"/>
      <c r="E2" s="51"/>
      <c r="F2" s="51"/>
      <c r="G2" s="51"/>
      <c r="H2" s="51"/>
      <c r="I2" s="55" t="s">
        <v>5</v>
      </c>
    </row>
    <row r="3" ht="19.55" customHeight="1" spans="1:9">
      <c r="A3" s="52"/>
      <c r="B3" s="53" t="s">
        <v>7</v>
      </c>
      <c r="C3" s="53"/>
      <c r="D3" s="53"/>
      <c r="E3" s="53"/>
      <c r="F3" s="52"/>
      <c r="G3" s="52"/>
      <c r="H3" s="54" t="s">
        <v>8</v>
      </c>
      <c r="I3" s="62"/>
    </row>
    <row r="4" ht="24.4" customHeight="1" spans="1:9">
      <c r="A4" s="55"/>
      <c r="B4" s="56" t="s">
        <v>11</v>
      </c>
      <c r="C4" s="56"/>
      <c r="D4" s="56"/>
      <c r="E4" s="56"/>
      <c r="F4" s="56" t="s">
        <v>220</v>
      </c>
      <c r="G4" s="56"/>
      <c r="H4" s="56"/>
      <c r="I4" s="63"/>
    </row>
    <row r="5" ht="24.4" customHeight="1" spans="1:9">
      <c r="A5" s="57"/>
      <c r="B5" s="56" t="s">
        <v>80</v>
      </c>
      <c r="C5" s="56"/>
      <c r="D5" s="56"/>
      <c r="E5" s="56" t="s">
        <v>81</v>
      </c>
      <c r="F5" s="56" t="s">
        <v>62</v>
      </c>
      <c r="G5" s="56" t="s">
        <v>76</v>
      </c>
      <c r="H5" s="56" t="s">
        <v>77</v>
      </c>
      <c r="I5" s="63"/>
    </row>
    <row r="6" ht="24.4" customHeight="1" spans="1:9">
      <c r="A6" s="57"/>
      <c r="B6" s="56" t="s">
        <v>82</v>
      </c>
      <c r="C6" s="56" t="s">
        <v>83</v>
      </c>
      <c r="D6" s="56" t="s">
        <v>84</v>
      </c>
      <c r="E6" s="56"/>
      <c r="F6" s="56"/>
      <c r="G6" s="56"/>
      <c r="H6" s="56"/>
      <c r="I6" s="64"/>
    </row>
    <row r="7" ht="27" customHeight="1" spans="1:9">
      <c r="A7" s="58"/>
      <c r="B7" s="56"/>
      <c r="C7" s="56"/>
      <c r="D7" s="56"/>
      <c r="E7" s="56" t="s">
        <v>85</v>
      </c>
      <c r="F7" s="59"/>
      <c r="G7" s="59"/>
      <c r="H7" s="59"/>
      <c r="I7" s="65"/>
    </row>
    <row r="8" ht="27" customHeight="1" spans="1:9">
      <c r="A8" s="58"/>
      <c r="B8" s="56"/>
      <c r="C8" s="56"/>
      <c r="D8" s="56"/>
      <c r="E8" s="56"/>
      <c r="F8" s="59"/>
      <c r="G8" s="59"/>
      <c r="H8" s="59"/>
      <c r="I8" s="65"/>
    </row>
    <row r="9" ht="27" customHeight="1" spans="1:9">
      <c r="A9" s="58"/>
      <c r="B9" s="56"/>
      <c r="C9" s="56"/>
      <c r="D9" s="56"/>
      <c r="E9" s="56"/>
      <c r="F9" s="59"/>
      <c r="G9" s="59"/>
      <c r="H9" s="59"/>
      <c r="I9" s="65"/>
    </row>
    <row r="10" ht="27" customHeight="1" spans="1:9">
      <c r="A10" s="58"/>
      <c r="B10" s="56"/>
      <c r="C10" s="56"/>
      <c r="D10" s="56"/>
      <c r="E10" s="56"/>
      <c r="F10" s="59"/>
      <c r="G10" s="59"/>
      <c r="H10" s="59"/>
      <c r="I10" s="65"/>
    </row>
    <row r="11" ht="27" customHeight="1" spans="1:9">
      <c r="A11" s="58"/>
      <c r="B11" s="56"/>
      <c r="C11" s="56"/>
      <c r="D11" s="56"/>
      <c r="E11" s="56"/>
      <c r="F11" s="59"/>
      <c r="G11" s="59"/>
      <c r="H11" s="59"/>
      <c r="I11" s="65"/>
    </row>
    <row r="12" ht="27" customHeight="1" spans="1:9">
      <c r="A12" s="58"/>
      <c r="B12" s="56"/>
      <c r="C12" s="56"/>
      <c r="D12" s="56"/>
      <c r="E12" s="56"/>
      <c r="F12" s="59"/>
      <c r="G12" s="59"/>
      <c r="H12" s="59"/>
      <c r="I12" s="65"/>
    </row>
    <row r="13" ht="27" customHeight="1" spans="1:9">
      <c r="A13" s="58"/>
      <c r="B13" s="56"/>
      <c r="C13" s="56"/>
      <c r="D13" s="56"/>
      <c r="E13" s="56"/>
      <c r="F13" s="59"/>
      <c r="G13" s="59"/>
      <c r="H13" s="59"/>
      <c r="I13" s="65"/>
    </row>
    <row r="14" ht="27" customHeight="1" spans="1:9">
      <c r="A14" s="58"/>
      <c r="B14" s="56"/>
      <c r="C14" s="56"/>
      <c r="D14" s="56"/>
      <c r="E14" s="56"/>
      <c r="F14" s="59"/>
      <c r="G14" s="59"/>
      <c r="H14" s="59"/>
      <c r="I14" s="65"/>
    </row>
    <row r="15" ht="27" customHeight="1" spans="1:9">
      <c r="A15" s="58"/>
      <c r="B15" s="56"/>
      <c r="C15" s="56"/>
      <c r="D15" s="56"/>
      <c r="E15" s="56"/>
      <c r="F15" s="59"/>
      <c r="G15" s="59"/>
      <c r="H15" s="59"/>
      <c r="I15" s="65"/>
    </row>
    <row r="16" ht="27" customHeight="1" spans="1:9">
      <c r="A16" s="60"/>
      <c r="B16" s="61"/>
      <c r="C16" s="61"/>
      <c r="D16" s="61"/>
      <c r="E16" s="60"/>
      <c r="F16" s="60"/>
      <c r="G16" s="60"/>
      <c r="H16" s="60"/>
      <c r="I16" s="6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Q6" sqref="Q6"/>
    </sheetView>
  </sheetViews>
  <sheetFormatPr defaultColWidth="9" defaultRowHeight="13.5"/>
  <cols>
    <col min="1" max="11" width="10.5" style="45" customWidth="1"/>
    <col min="12" max="12" width="13.75" style="45" customWidth="1"/>
    <col min="13" max="16384" width="9" style="45"/>
  </cols>
  <sheetData>
    <row r="1" ht="25" customHeight="1" spans="1:12">
      <c r="A1" s="31" t="s">
        <v>221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ht="45" customHeight="1" spans="1:12">
      <c r="A2" s="34" t="s">
        <v>222</v>
      </c>
      <c r="B2" s="35"/>
      <c r="C2" s="34"/>
      <c r="D2" s="35"/>
      <c r="E2" s="35"/>
      <c r="F2" s="35"/>
      <c r="G2" s="35"/>
      <c r="H2" s="35"/>
      <c r="I2" s="35"/>
      <c r="J2" s="35"/>
      <c r="K2" s="35"/>
      <c r="L2" s="35"/>
    </row>
    <row r="3" ht="17" customHeight="1" spans="1:12">
      <c r="A3" s="36"/>
      <c r="B3" s="37"/>
      <c r="C3" s="36"/>
      <c r="D3" s="37"/>
      <c r="E3" s="37"/>
      <c r="F3" s="37"/>
      <c r="G3" s="37"/>
      <c r="H3" s="37"/>
      <c r="I3" s="37"/>
      <c r="J3" s="43" t="s">
        <v>8</v>
      </c>
      <c r="K3" s="43"/>
      <c r="L3" s="43"/>
    </row>
    <row r="4" ht="33" customHeight="1" spans="1:12">
      <c r="A4" s="38" t="s">
        <v>223</v>
      </c>
      <c r="B4" s="38" t="s">
        <v>196</v>
      </c>
      <c r="C4" s="38" t="s">
        <v>12</v>
      </c>
      <c r="D4" s="39" t="s">
        <v>224</v>
      </c>
      <c r="E4" s="38" t="s">
        <v>225</v>
      </c>
      <c r="F4" s="38" t="s">
        <v>226</v>
      </c>
      <c r="G4" s="38" t="s">
        <v>227</v>
      </c>
      <c r="H4" s="38" t="s">
        <v>228</v>
      </c>
      <c r="I4" s="38" t="s">
        <v>229</v>
      </c>
      <c r="J4" s="38" t="s">
        <v>230</v>
      </c>
      <c r="K4" s="38" t="s">
        <v>231</v>
      </c>
      <c r="L4" s="38" t="s">
        <v>232</v>
      </c>
    </row>
    <row r="5" ht="58" customHeight="1" spans="1:12">
      <c r="A5" s="40" t="s">
        <v>233</v>
      </c>
      <c r="B5" s="40" t="s">
        <v>200</v>
      </c>
      <c r="C5" s="41">
        <v>20</v>
      </c>
      <c r="D5" s="40" t="s">
        <v>234</v>
      </c>
      <c r="E5" s="42" t="s">
        <v>235</v>
      </c>
      <c r="F5" s="42" t="s">
        <v>236</v>
      </c>
      <c r="G5" s="40" t="s">
        <v>237</v>
      </c>
      <c r="H5" s="40" t="s">
        <v>238</v>
      </c>
      <c r="I5" s="40">
        <v>10</v>
      </c>
      <c r="J5" s="40" t="s">
        <v>239</v>
      </c>
      <c r="K5" s="40">
        <v>30</v>
      </c>
      <c r="L5" s="40" t="s">
        <v>240</v>
      </c>
    </row>
    <row r="6" ht="84" customHeight="1" spans="1:12">
      <c r="A6" s="40"/>
      <c r="B6" s="40"/>
      <c r="C6" s="41"/>
      <c r="D6" s="40"/>
      <c r="E6" s="42" t="s">
        <v>235</v>
      </c>
      <c r="F6" s="42" t="s">
        <v>241</v>
      </c>
      <c r="G6" s="40" t="s">
        <v>242</v>
      </c>
      <c r="H6" s="40" t="s">
        <v>243</v>
      </c>
      <c r="I6" s="40" t="s">
        <v>244</v>
      </c>
      <c r="J6" s="40"/>
      <c r="K6" s="40">
        <v>10</v>
      </c>
      <c r="L6" s="40" t="s">
        <v>240</v>
      </c>
    </row>
    <row r="7" ht="27" customHeight="1" spans="1:12">
      <c r="A7" s="40"/>
      <c r="B7" s="40"/>
      <c r="C7" s="41"/>
      <c r="D7" s="40"/>
      <c r="E7" s="42" t="s">
        <v>235</v>
      </c>
      <c r="F7" s="42" t="s">
        <v>245</v>
      </c>
      <c r="G7" s="40" t="s">
        <v>246</v>
      </c>
      <c r="H7" s="40" t="s">
        <v>243</v>
      </c>
      <c r="I7" s="40" t="s">
        <v>244</v>
      </c>
      <c r="J7" s="40"/>
      <c r="K7" s="40">
        <v>10</v>
      </c>
      <c r="L7" s="40" t="s">
        <v>240</v>
      </c>
    </row>
    <row r="8" ht="27" customHeight="1" spans="1:12">
      <c r="A8" s="40"/>
      <c r="B8" s="40"/>
      <c r="C8" s="41"/>
      <c r="D8" s="40"/>
      <c r="E8" s="42" t="s">
        <v>235</v>
      </c>
      <c r="F8" s="42" t="s">
        <v>247</v>
      </c>
      <c r="G8" s="40"/>
      <c r="H8" s="40" t="s">
        <v>243</v>
      </c>
      <c r="I8" s="40" t="s">
        <v>244</v>
      </c>
      <c r="J8" s="40"/>
      <c r="K8" s="40">
        <v>10</v>
      </c>
      <c r="L8" s="40" t="s">
        <v>240</v>
      </c>
    </row>
    <row r="9" ht="27" customHeight="1" spans="1:12">
      <c r="A9" s="40"/>
      <c r="B9" s="40"/>
      <c r="C9" s="41"/>
      <c r="D9" s="40"/>
      <c r="E9" s="42" t="s">
        <v>248</v>
      </c>
      <c r="F9" s="42" t="s">
        <v>249</v>
      </c>
      <c r="G9" s="40"/>
      <c r="H9" s="40" t="s">
        <v>243</v>
      </c>
      <c r="I9" s="40" t="s">
        <v>244</v>
      </c>
      <c r="J9" s="40"/>
      <c r="K9" s="40">
        <v>10</v>
      </c>
      <c r="L9" s="40" t="s">
        <v>240</v>
      </c>
    </row>
    <row r="10" ht="27" customHeight="1" spans="1:12">
      <c r="A10" s="40"/>
      <c r="B10" s="40"/>
      <c r="C10" s="41"/>
      <c r="D10" s="40"/>
      <c r="E10" s="42" t="s">
        <v>248</v>
      </c>
      <c r="F10" s="42" t="s">
        <v>250</v>
      </c>
      <c r="G10" s="40"/>
      <c r="H10" s="40" t="s">
        <v>243</v>
      </c>
      <c r="I10" s="40" t="s">
        <v>244</v>
      </c>
      <c r="J10" s="40"/>
      <c r="K10" s="40">
        <v>10</v>
      </c>
      <c r="L10" s="40" t="s">
        <v>240</v>
      </c>
    </row>
    <row r="11" ht="46" customHeight="1" spans="1:12">
      <c r="A11" s="40"/>
      <c r="B11" s="40"/>
      <c r="C11" s="41"/>
      <c r="D11" s="40"/>
      <c r="E11" s="42" t="s">
        <v>248</v>
      </c>
      <c r="F11" s="42" t="s">
        <v>251</v>
      </c>
      <c r="G11" s="40"/>
      <c r="H11" s="40" t="s">
        <v>243</v>
      </c>
      <c r="I11" s="40" t="s">
        <v>244</v>
      </c>
      <c r="J11" s="40"/>
      <c r="K11" s="40">
        <v>10</v>
      </c>
      <c r="L11" s="40" t="s">
        <v>240</v>
      </c>
    </row>
    <row r="12" ht="27" customHeight="1" spans="1:12">
      <c r="A12" s="40"/>
      <c r="B12" s="40"/>
      <c r="C12" s="41"/>
      <c r="D12" s="40"/>
      <c r="E12" s="42" t="s">
        <v>248</v>
      </c>
      <c r="F12" s="42" t="s">
        <v>252</v>
      </c>
      <c r="G12" s="40"/>
      <c r="H12" s="40" t="s">
        <v>243</v>
      </c>
      <c r="I12" s="40" t="s">
        <v>244</v>
      </c>
      <c r="J12" s="40"/>
      <c r="K12" s="40">
        <v>10</v>
      </c>
      <c r="L12" s="40" t="s">
        <v>240</v>
      </c>
    </row>
    <row r="13" ht="100" customHeight="1" spans="1:12">
      <c r="A13" s="40"/>
      <c r="B13" s="40"/>
      <c r="C13" s="41"/>
      <c r="D13" s="40"/>
      <c r="E13" s="42" t="s">
        <v>253</v>
      </c>
      <c r="F13" s="42" t="s">
        <v>254</v>
      </c>
      <c r="G13" s="40"/>
      <c r="H13" s="40" t="s">
        <v>243</v>
      </c>
      <c r="I13" s="40" t="s">
        <v>244</v>
      </c>
      <c r="J13" s="40"/>
      <c r="K13" s="40">
        <v>10</v>
      </c>
      <c r="L13" s="40" t="s">
        <v>240</v>
      </c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A2:L2"/>
    <mergeCell ref="A3:D3"/>
    <mergeCell ref="J3:L3"/>
    <mergeCell ref="A5:A13"/>
    <mergeCell ref="B5:B13"/>
    <mergeCell ref="C5:C13"/>
    <mergeCell ref="D5:D13"/>
  </mergeCells>
  <dataValidations count="1">
    <dataValidation type="list" allowBlank="1" showInputMessage="1" showErrorMessage="1" sqref="L5:L11 L12:L13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N12" sqref="N12"/>
    </sheetView>
  </sheetViews>
  <sheetFormatPr defaultColWidth="9" defaultRowHeight="13.5"/>
  <sheetData>
    <row r="1" ht="15.75" spans="1:12">
      <c r="A1" s="31" t="s">
        <v>221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ht="19.5" spans="1:12">
      <c r="A2" s="34" t="s">
        <v>222</v>
      </c>
      <c r="B2" s="35"/>
      <c r="C2" s="34"/>
      <c r="D2" s="35"/>
      <c r="E2" s="35"/>
      <c r="F2" s="35"/>
      <c r="G2" s="35"/>
      <c r="H2" s="35"/>
      <c r="I2" s="35"/>
      <c r="J2" s="35"/>
      <c r="K2" s="35"/>
      <c r="L2" s="35"/>
    </row>
    <row r="3" spans="1:12">
      <c r="A3" s="36"/>
      <c r="B3" s="37"/>
      <c r="C3" s="36"/>
      <c r="D3" s="37"/>
      <c r="E3" s="37"/>
      <c r="F3" s="37"/>
      <c r="G3" s="37"/>
      <c r="H3" s="37"/>
      <c r="I3" s="37"/>
      <c r="J3" s="43" t="s">
        <v>8</v>
      </c>
      <c r="K3" s="43"/>
      <c r="L3" s="43"/>
    </row>
    <row r="4" spans="1:12">
      <c r="A4" s="38" t="s">
        <v>223</v>
      </c>
      <c r="B4" s="38" t="s">
        <v>196</v>
      </c>
      <c r="C4" s="38" t="s">
        <v>12</v>
      </c>
      <c r="D4" s="39" t="s">
        <v>224</v>
      </c>
      <c r="E4" s="38" t="s">
        <v>225</v>
      </c>
      <c r="F4" s="38" t="s">
        <v>226</v>
      </c>
      <c r="G4" s="38" t="s">
        <v>227</v>
      </c>
      <c r="H4" s="38" t="s">
        <v>228</v>
      </c>
      <c r="I4" s="38" t="s">
        <v>229</v>
      </c>
      <c r="J4" s="38" t="s">
        <v>230</v>
      </c>
      <c r="K4" s="38" t="s">
        <v>231</v>
      </c>
      <c r="L4" s="38" t="s">
        <v>232</v>
      </c>
    </row>
    <row r="5" ht="22.5" spans="1:12">
      <c r="A5" s="40" t="s">
        <v>233</v>
      </c>
      <c r="B5" s="40" t="s">
        <v>255</v>
      </c>
      <c r="C5" s="41">
        <v>10</v>
      </c>
      <c r="D5" s="40" t="s">
        <v>256</v>
      </c>
      <c r="E5" s="42" t="s">
        <v>235</v>
      </c>
      <c r="F5" s="42" t="s">
        <v>236</v>
      </c>
      <c r="G5" s="40" t="s">
        <v>257</v>
      </c>
      <c r="H5" s="40" t="s">
        <v>258</v>
      </c>
      <c r="I5" s="40">
        <v>4</v>
      </c>
      <c r="J5" s="40" t="s">
        <v>259</v>
      </c>
      <c r="K5" s="40">
        <v>10</v>
      </c>
      <c r="L5" s="40" t="s">
        <v>240</v>
      </c>
    </row>
    <row r="6" ht="24" spans="1:12">
      <c r="A6" s="40"/>
      <c r="B6" s="40"/>
      <c r="C6" s="41"/>
      <c r="D6" s="40"/>
      <c r="E6" s="42" t="s">
        <v>235</v>
      </c>
      <c r="F6" s="42" t="s">
        <v>236</v>
      </c>
      <c r="G6" s="44" t="s">
        <v>260</v>
      </c>
      <c r="H6" s="40" t="s">
        <v>258</v>
      </c>
      <c r="I6" s="40">
        <v>2</v>
      </c>
      <c r="J6" s="40" t="s">
        <v>259</v>
      </c>
      <c r="K6" s="40">
        <v>10</v>
      </c>
      <c r="L6" s="40" t="s">
        <v>240</v>
      </c>
    </row>
    <row r="7" ht="36" spans="1:12">
      <c r="A7" s="40"/>
      <c r="B7" s="40"/>
      <c r="C7" s="41"/>
      <c r="D7" s="40"/>
      <c r="E7" s="42" t="s">
        <v>235</v>
      </c>
      <c r="F7" s="42" t="s">
        <v>236</v>
      </c>
      <c r="G7" s="44" t="s">
        <v>261</v>
      </c>
      <c r="H7" s="40" t="s">
        <v>258</v>
      </c>
      <c r="I7" s="40">
        <v>2</v>
      </c>
      <c r="J7" s="40" t="s">
        <v>259</v>
      </c>
      <c r="K7" s="40">
        <v>10</v>
      </c>
      <c r="L7" s="40" t="s">
        <v>240</v>
      </c>
    </row>
    <row r="8" ht="24" spans="1:12">
      <c r="A8" s="40"/>
      <c r="B8" s="40"/>
      <c r="C8" s="41"/>
      <c r="D8" s="40"/>
      <c r="E8" s="42" t="s">
        <v>235</v>
      </c>
      <c r="F8" s="42" t="s">
        <v>236</v>
      </c>
      <c r="G8" s="44" t="s">
        <v>262</v>
      </c>
      <c r="H8" s="40" t="s">
        <v>258</v>
      </c>
      <c r="I8" s="40">
        <v>2</v>
      </c>
      <c r="J8" s="40" t="s">
        <v>259</v>
      </c>
      <c r="K8" s="40">
        <v>10</v>
      </c>
      <c r="L8" s="40" t="s">
        <v>240</v>
      </c>
    </row>
    <row r="9" ht="36" spans="1:12">
      <c r="A9" s="40"/>
      <c r="B9" s="40"/>
      <c r="C9" s="41"/>
      <c r="D9" s="40"/>
      <c r="E9" s="42" t="s">
        <v>235</v>
      </c>
      <c r="F9" s="42" t="s">
        <v>236</v>
      </c>
      <c r="G9" s="44" t="s">
        <v>263</v>
      </c>
      <c r="H9" s="40" t="s">
        <v>258</v>
      </c>
      <c r="I9" s="40">
        <v>1</v>
      </c>
      <c r="J9" s="40"/>
      <c r="K9" s="40">
        <v>10</v>
      </c>
      <c r="L9" s="40" t="s">
        <v>240</v>
      </c>
    </row>
    <row r="10" ht="135" spans="1:12">
      <c r="A10" s="40"/>
      <c r="B10" s="40"/>
      <c r="C10" s="41"/>
      <c r="D10" s="40"/>
      <c r="E10" s="42" t="s">
        <v>235</v>
      </c>
      <c r="F10" s="42" t="s">
        <v>241</v>
      </c>
      <c r="G10" s="40" t="s">
        <v>264</v>
      </c>
      <c r="H10" s="40" t="s">
        <v>243</v>
      </c>
      <c r="I10" s="40" t="s">
        <v>244</v>
      </c>
      <c r="J10" s="40"/>
      <c r="K10" s="40">
        <v>10</v>
      </c>
      <c r="L10" s="40" t="s">
        <v>240</v>
      </c>
    </row>
    <row r="11" ht="22.5" spans="1:12">
      <c r="A11" s="40"/>
      <c r="B11" s="40"/>
      <c r="C11" s="41"/>
      <c r="D11" s="40"/>
      <c r="E11" s="42" t="s">
        <v>235</v>
      </c>
      <c r="F11" s="42" t="s">
        <v>245</v>
      </c>
      <c r="G11" s="40" t="s">
        <v>246</v>
      </c>
      <c r="H11" s="40" t="s">
        <v>243</v>
      </c>
      <c r="I11" s="40" t="s">
        <v>244</v>
      </c>
      <c r="J11" s="40"/>
      <c r="K11" s="40">
        <v>10</v>
      </c>
      <c r="L11" s="40" t="s">
        <v>240</v>
      </c>
    </row>
    <row r="12" ht="112.5" spans="1:12">
      <c r="A12" s="40"/>
      <c r="B12" s="40"/>
      <c r="C12" s="41"/>
      <c r="D12" s="40"/>
      <c r="E12" s="42" t="s">
        <v>248</v>
      </c>
      <c r="F12" s="42" t="s">
        <v>250</v>
      </c>
      <c r="G12" s="40" t="s">
        <v>265</v>
      </c>
      <c r="H12" s="40" t="s">
        <v>243</v>
      </c>
      <c r="I12" s="40" t="s">
        <v>244</v>
      </c>
      <c r="J12" s="40"/>
      <c r="K12" s="40">
        <v>10</v>
      </c>
      <c r="L12" s="40" t="s">
        <v>240</v>
      </c>
    </row>
    <row r="13" ht="22.5" spans="1:12">
      <c r="A13" s="40"/>
      <c r="B13" s="40"/>
      <c r="C13" s="41"/>
      <c r="D13" s="40"/>
      <c r="E13" s="42" t="s">
        <v>253</v>
      </c>
      <c r="F13" s="42" t="s">
        <v>254</v>
      </c>
      <c r="G13" s="40" t="s">
        <v>266</v>
      </c>
      <c r="H13" s="40" t="s">
        <v>243</v>
      </c>
      <c r="I13" s="40" t="s">
        <v>244</v>
      </c>
      <c r="J13" s="40"/>
      <c r="K13" s="40">
        <v>10</v>
      </c>
      <c r="L13" s="40" t="s">
        <v>240</v>
      </c>
    </row>
  </sheetData>
  <mergeCells count="7">
    <mergeCell ref="A2:L2"/>
    <mergeCell ref="A3:D3"/>
    <mergeCell ref="J3:L3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S6" sqref="S6"/>
    </sheetView>
  </sheetViews>
  <sheetFormatPr defaultColWidth="9" defaultRowHeight="13.5"/>
  <sheetData>
    <row r="1" ht="15.75" spans="1:12">
      <c r="A1" s="31" t="s">
        <v>221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ht="19.5" spans="1:12">
      <c r="A2" s="34" t="s">
        <v>222</v>
      </c>
      <c r="B2" s="35"/>
      <c r="C2" s="34"/>
      <c r="D2" s="35"/>
      <c r="E2" s="35"/>
      <c r="F2" s="35"/>
      <c r="G2" s="35"/>
      <c r="H2" s="35"/>
      <c r="I2" s="35"/>
      <c r="J2" s="35"/>
      <c r="K2" s="35"/>
      <c r="L2" s="35"/>
    </row>
    <row r="3" spans="1:12">
      <c r="A3" s="36"/>
      <c r="B3" s="37"/>
      <c r="C3" s="36"/>
      <c r="D3" s="37"/>
      <c r="E3" s="37"/>
      <c r="F3" s="37"/>
      <c r="G3" s="37"/>
      <c r="H3" s="37"/>
      <c r="I3" s="37"/>
      <c r="J3" s="43" t="s">
        <v>8</v>
      </c>
      <c r="K3" s="43"/>
      <c r="L3" s="43"/>
    </row>
    <row r="4" spans="1:12">
      <c r="A4" s="38" t="s">
        <v>223</v>
      </c>
      <c r="B4" s="38" t="s">
        <v>196</v>
      </c>
      <c r="C4" s="38" t="s">
        <v>12</v>
      </c>
      <c r="D4" s="39" t="s">
        <v>224</v>
      </c>
      <c r="E4" s="38" t="s">
        <v>225</v>
      </c>
      <c r="F4" s="38" t="s">
        <v>226</v>
      </c>
      <c r="G4" s="38" t="s">
        <v>227</v>
      </c>
      <c r="H4" s="38" t="s">
        <v>228</v>
      </c>
      <c r="I4" s="38" t="s">
        <v>229</v>
      </c>
      <c r="J4" s="38" t="s">
        <v>230</v>
      </c>
      <c r="K4" s="38" t="s">
        <v>231</v>
      </c>
      <c r="L4" s="38" t="s">
        <v>232</v>
      </c>
    </row>
    <row r="5" ht="45" spans="1:12">
      <c r="A5" s="40" t="s">
        <v>233</v>
      </c>
      <c r="B5" s="40" t="s">
        <v>267</v>
      </c>
      <c r="C5" s="41">
        <v>10</v>
      </c>
      <c r="D5" s="40">
        <v>2021</v>
      </c>
      <c r="E5" s="42" t="s">
        <v>235</v>
      </c>
      <c r="F5" s="42" t="s">
        <v>236</v>
      </c>
      <c r="G5" s="40" t="s">
        <v>268</v>
      </c>
      <c r="H5" s="40" t="s">
        <v>269</v>
      </c>
      <c r="I5" s="40">
        <v>1</v>
      </c>
      <c r="J5" s="40" t="s">
        <v>270</v>
      </c>
      <c r="K5" s="40">
        <v>40</v>
      </c>
      <c r="L5" s="40" t="s">
        <v>240</v>
      </c>
    </row>
    <row r="6" ht="78.75" spans="1:12">
      <c r="A6" s="40"/>
      <c r="B6" s="40"/>
      <c r="C6" s="41"/>
      <c r="D6" s="40"/>
      <c r="E6" s="42" t="s">
        <v>235</v>
      </c>
      <c r="F6" s="42" t="s">
        <v>241</v>
      </c>
      <c r="G6" s="40" t="s">
        <v>271</v>
      </c>
      <c r="H6" s="40" t="s">
        <v>243</v>
      </c>
      <c r="I6" s="40" t="s">
        <v>244</v>
      </c>
      <c r="J6" s="40"/>
      <c r="K6" s="40">
        <v>10</v>
      </c>
      <c r="L6" s="40" t="s">
        <v>240</v>
      </c>
    </row>
    <row r="7" ht="22.5" spans="1:12">
      <c r="A7" s="40"/>
      <c r="B7" s="40"/>
      <c r="C7" s="41"/>
      <c r="D7" s="40"/>
      <c r="E7" s="42" t="s">
        <v>235</v>
      </c>
      <c r="F7" s="42" t="s">
        <v>245</v>
      </c>
      <c r="G7" s="40" t="s">
        <v>246</v>
      </c>
      <c r="H7" s="40" t="s">
        <v>243</v>
      </c>
      <c r="I7" s="40" t="s">
        <v>244</v>
      </c>
      <c r="J7" s="40"/>
      <c r="K7" s="40">
        <v>10</v>
      </c>
      <c r="L7" s="40" t="s">
        <v>240</v>
      </c>
    </row>
    <row r="8" spans="1:12">
      <c r="A8" s="40"/>
      <c r="B8" s="40"/>
      <c r="C8" s="41"/>
      <c r="D8" s="40"/>
      <c r="E8" s="42" t="s">
        <v>235</v>
      </c>
      <c r="F8" s="42" t="s">
        <v>247</v>
      </c>
      <c r="G8" s="40">
        <v>10</v>
      </c>
      <c r="H8" s="40" t="s">
        <v>243</v>
      </c>
      <c r="I8" s="40" t="s">
        <v>244</v>
      </c>
      <c r="J8" s="40"/>
      <c r="K8" s="40">
        <v>10</v>
      </c>
      <c r="L8" s="40" t="s">
        <v>240</v>
      </c>
    </row>
    <row r="9" spans="1:12">
      <c r="A9" s="40"/>
      <c r="B9" s="40"/>
      <c r="C9" s="41"/>
      <c r="D9" s="40"/>
      <c r="E9" s="42" t="s">
        <v>248</v>
      </c>
      <c r="F9" s="42" t="s">
        <v>249</v>
      </c>
      <c r="G9" s="40"/>
      <c r="H9" s="40"/>
      <c r="I9" s="40"/>
      <c r="J9" s="40"/>
      <c r="K9" s="40"/>
      <c r="L9" s="40"/>
    </row>
    <row r="10" ht="78.75" spans="1:12">
      <c r="A10" s="40"/>
      <c r="B10" s="40"/>
      <c r="C10" s="41"/>
      <c r="D10" s="40"/>
      <c r="E10" s="42" t="s">
        <v>248</v>
      </c>
      <c r="F10" s="42" t="s">
        <v>250</v>
      </c>
      <c r="G10" s="40" t="s">
        <v>271</v>
      </c>
      <c r="H10" s="40" t="s">
        <v>243</v>
      </c>
      <c r="I10" s="40" t="s">
        <v>244</v>
      </c>
      <c r="J10" s="40"/>
      <c r="K10" s="40">
        <v>10</v>
      </c>
      <c r="L10" s="40" t="s">
        <v>240</v>
      </c>
    </row>
    <row r="11" spans="1:12">
      <c r="A11" s="40"/>
      <c r="B11" s="40"/>
      <c r="C11" s="41"/>
      <c r="D11" s="40"/>
      <c r="E11" s="42" t="s">
        <v>248</v>
      </c>
      <c r="F11" s="42" t="s">
        <v>251</v>
      </c>
      <c r="G11" s="40"/>
      <c r="H11" s="40"/>
      <c r="I11" s="40"/>
      <c r="J11" s="40"/>
      <c r="K11" s="40"/>
      <c r="L11" s="40"/>
    </row>
    <row r="12" spans="1:12">
      <c r="A12" s="40"/>
      <c r="B12" s="40"/>
      <c r="C12" s="41"/>
      <c r="D12" s="40"/>
      <c r="E12" s="42" t="s">
        <v>248</v>
      </c>
      <c r="F12" s="42" t="s">
        <v>252</v>
      </c>
      <c r="G12" s="40"/>
      <c r="H12" s="40"/>
      <c r="I12" s="40"/>
      <c r="J12" s="40"/>
      <c r="K12" s="40"/>
      <c r="L12" s="40"/>
    </row>
    <row r="13" ht="22.5" spans="1:12">
      <c r="A13" s="40"/>
      <c r="B13" s="40"/>
      <c r="C13" s="41"/>
      <c r="D13" s="40"/>
      <c r="E13" s="42" t="s">
        <v>253</v>
      </c>
      <c r="F13" s="42" t="s">
        <v>254</v>
      </c>
      <c r="G13" s="40" t="s">
        <v>266</v>
      </c>
      <c r="H13" s="40" t="s">
        <v>243</v>
      </c>
      <c r="I13" s="40" t="s">
        <v>244</v>
      </c>
      <c r="J13" s="40"/>
      <c r="K13" s="40">
        <v>10</v>
      </c>
      <c r="L13" s="40" t="s">
        <v>240</v>
      </c>
    </row>
  </sheetData>
  <mergeCells count="7">
    <mergeCell ref="A2:L2"/>
    <mergeCell ref="A3:D3"/>
    <mergeCell ref="J3:L3"/>
    <mergeCell ref="A5:A13"/>
    <mergeCell ref="B5:B13"/>
    <mergeCell ref="C5:C13"/>
    <mergeCell ref="D5:D1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R17" sqref="R17"/>
    </sheetView>
  </sheetViews>
  <sheetFormatPr defaultColWidth="9" defaultRowHeight="13.5" outlineLevelCol="7"/>
  <sheetData>
    <row r="1" ht="14.25" spans="1:8">
      <c r="A1" s="1" t="s">
        <v>272</v>
      </c>
      <c r="B1" s="1"/>
      <c r="C1" s="1"/>
      <c r="D1" s="1"/>
      <c r="E1" s="1"/>
      <c r="F1" s="1"/>
      <c r="G1" s="1"/>
      <c r="H1" s="1"/>
    </row>
    <row r="2" spans="1:8">
      <c r="A2" s="2" t="s">
        <v>273</v>
      </c>
      <c r="B2" s="2"/>
      <c r="C2" s="2"/>
      <c r="D2" s="2"/>
      <c r="E2" s="2"/>
      <c r="F2" s="2"/>
      <c r="G2" s="2"/>
      <c r="H2" s="2"/>
    </row>
    <row r="3" spans="1:8">
      <c r="A3" s="3" t="s">
        <v>274</v>
      </c>
      <c r="B3" s="3"/>
      <c r="C3" s="3"/>
      <c r="D3" s="3" t="s">
        <v>275</v>
      </c>
      <c r="E3" s="3"/>
      <c r="F3" s="3"/>
      <c r="G3" s="3"/>
      <c r="H3" s="3"/>
    </row>
    <row r="4" spans="1:8">
      <c r="A4" s="3" t="s">
        <v>276</v>
      </c>
      <c r="B4" s="3" t="s">
        <v>277</v>
      </c>
      <c r="C4" s="3"/>
      <c r="D4" s="3" t="s">
        <v>278</v>
      </c>
      <c r="E4" s="3"/>
      <c r="F4" s="3" t="s">
        <v>279</v>
      </c>
      <c r="G4" s="3"/>
      <c r="H4" s="3"/>
    </row>
    <row r="5" spans="1:8">
      <c r="A5" s="3"/>
      <c r="B5" s="3"/>
      <c r="C5" s="3"/>
      <c r="D5" s="3"/>
      <c r="E5" s="3"/>
      <c r="F5" s="3" t="s">
        <v>280</v>
      </c>
      <c r="G5" s="3" t="s">
        <v>281</v>
      </c>
      <c r="H5" s="3" t="s">
        <v>282</v>
      </c>
    </row>
    <row r="6" spans="1:8">
      <c r="A6" s="3"/>
      <c r="B6" s="4" t="s">
        <v>255</v>
      </c>
      <c r="C6" s="5"/>
      <c r="D6" s="6" t="s">
        <v>283</v>
      </c>
      <c r="E6" s="7"/>
      <c r="F6" s="8">
        <v>10</v>
      </c>
      <c r="G6" s="8">
        <v>10</v>
      </c>
      <c r="H6" s="9"/>
    </row>
    <row r="7" spans="1:8">
      <c r="A7" s="3"/>
      <c r="B7" s="3" t="s">
        <v>284</v>
      </c>
      <c r="C7" s="3"/>
      <c r="D7" s="3"/>
      <c r="E7" s="3"/>
      <c r="F7" s="8">
        <f>SUM(F6:F6)</f>
        <v>10</v>
      </c>
      <c r="G7" s="8">
        <f>SUM(G6:G6)</f>
        <v>10</v>
      </c>
      <c r="H7" s="9"/>
    </row>
    <row r="8" ht="36" spans="1:8">
      <c r="A8" s="3" t="s">
        <v>285</v>
      </c>
      <c r="B8" s="10" t="s">
        <v>286</v>
      </c>
      <c r="C8" s="10"/>
      <c r="D8" s="10"/>
      <c r="E8" s="10"/>
      <c r="F8" s="10"/>
      <c r="G8" s="10"/>
      <c r="H8" s="10"/>
    </row>
    <row r="9" spans="1:8">
      <c r="A9" s="3" t="s">
        <v>287</v>
      </c>
      <c r="B9" s="3" t="s">
        <v>225</v>
      </c>
      <c r="C9" s="3" t="s">
        <v>226</v>
      </c>
      <c r="D9" s="3"/>
      <c r="E9" s="10" t="s">
        <v>227</v>
      </c>
      <c r="F9" s="6" t="s">
        <v>288</v>
      </c>
      <c r="G9" s="11"/>
      <c r="H9" s="7"/>
    </row>
    <row r="10" ht="24" spans="1:8">
      <c r="A10" s="3"/>
      <c r="B10" s="3" t="s">
        <v>289</v>
      </c>
      <c r="C10" s="12" t="s">
        <v>236</v>
      </c>
      <c r="D10" s="13"/>
      <c r="E10" s="10" t="s">
        <v>257</v>
      </c>
      <c r="F10" s="6" t="s">
        <v>290</v>
      </c>
      <c r="G10" s="11"/>
      <c r="H10" s="7"/>
    </row>
    <row r="11" ht="24" spans="1:8">
      <c r="A11" s="3"/>
      <c r="B11" s="3"/>
      <c r="C11" s="14"/>
      <c r="D11" s="15"/>
      <c r="E11" s="10" t="s">
        <v>260</v>
      </c>
      <c r="F11" s="16" t="s">
        <v>291</v>
      </c>
      <c r="G11" s="17"/>
      <c r="H11" s="18"/>
    </row>
    <row r="12" ht="36" spans="1:8">
      <c r="A12" s="3"/>
      <c r="B12" s="3"/>
      <c r="C12" s="14"/>
      <c r="D12" s="15"/>
      <c r="E12" s="10" t="s">
        <v>261</v>
      </c>
      <c r="F12" s="6" t="s">
        <v>292</v>
      </c>
      <c r="G12" s="11"/>
      <c r="H12" s="7"/>
    </row>
    <row r="13" ht="24" spans="1:8">
      <c r="A13" s="3"/>
      <c r="B13" s="3"/>
      <c r="C13" s="14"/>
      <c r="D13" s="15"/>
      <c r="E13" s="10" t="s">
        <v>262</v>
      </c>
      <c r="F13" s="6" t="s">
        <v>293</v>
      </c>
      <c r="G13" s="11"/>
      <c r="H13" s="7"/>
    </row>
    <row r="14" ht="36" spans="1:8">
      <c r="A14" s="3"/>
      <c r="B14" s="3"/>
      <c r="C14" s="14"/>
      <c r="D14" s="15"/>
      <c r="E14" s="10" t="s">
        <v>263</v>
      </c>
      <c r="F14" s="6" t="s">
        <v>294</v>
      </c>
      <c r="G14" s="11"/>
      <c r="H14" s="7"/>
    </row>
    <row r="15" spans="1:8">
      <c r="A15" s="3"/>
      <c r="B15" s="3"/>
      <c r="C15" s="19"/>
      <c r="D15" s="20"/>
      <c r="E15" s="10"/>
      <c r="F15" s="6"/>
      <c r="G15" s="11"/>
      <c r="H15" s="7"/>
    </row>
    <row r="16" ht="24" spans="1:8">
      <c r="A16" s="3"/>
      <c r="B16" s="3"/>
      <c r="C16" s="3" t="s">
        <v>241</v>
      </c>
      <c r="D16" s="3"/>
      <c r="E16" s="10" t="s">
        <v>295</v>
      </c>
      <c r="F16" s="6" t="s">
        <v>264</v>
      </c>
      <c r="G16" s="11"/>
      <c r="H16" s="7"/>
    </row>
    <row r="17" ht="24" spans="1:8">
      <c r="A17" s="3"/>
      <c r="B17" s="3"/>
      <c r="C17" s="3" t="s">
        <v>245</v>
      </c>
      <c r="D17" s="3"/>
      <c r="E17" s="10" t="s">
        <v>296</v>
      </c>
      <c r="F17" s="6" t="s">
        <v>297</v>
      </c>
      <c r="G17" s="11"/>
      <c r="H17" s="7"/>
    </row>
    <row r="18" spans="1:8">
      <c r="A18" s="3"/>
      <c r="B18" s="3"/>
      <c r="C18" s="12" t="s">
        <v>247</v>
      </c>
      <c r="D18" s="13"/>
      <c r="E18" s="21" t="s">
        <v>298</v>
      </c>
      <c r="F18" s="22" t="s">
        <v>299</v>
      </c>
      <c r="G18" s="23"/>
      <c r="H18" s="24"/>
    </row>
    <row r="19" ht="24" spans="1:8">
      <c r="A19" s="3"/>
      <c r="B19" s="3" t="s">
        <v>248</v>
      </c>
      <c r="C19" s="3" t="s">
        <v>300</v>
      </c>
      <c r="D19" s="3"/>
      <c r="E19" s="10" t="s">
        <v>301</v>
      </c>
      <c r="F19" s="25" t="s">
        <v>265</v>
      </c>
      <c r="G19" s="26"/>
      <c r="H19" s="27"/>
    </row>
    <row r="20" ht="24" spans="1:8">
      <c r="A20" s="3"/>
      <c r="B20" s="3" t="s">
        <v>302</v>
      </c>
      <c r="C20" s="3" t="s">
        <v>253</v>
      </c>
      <c r="D20" s="3"/>
      <c r="E20" s="10" t="s">
        <v>266</v>
      </c>
      <c r="F20" s="28" t="s">
        <v>303</v>
      </c>
      <c r="G20" s="29"/>
      <c r="H20" s="30"/>
    </row>
  </sheetData>
  <mergeCells count="33">
    <mergeCell ref="A1:H1"/>
    <mergeCell ref="A2:H2"/>
    <mergeCell ref="A3:C3"/>
    <mergeCell ref="D3:H3"/>
    <mergeCell ref="F4:H4"/>
    <mergeCell ref="B6:C6"/>
    <mergeCell ref="D6:E6"/>
    <mergeCell ref="B7:E7"/>
    <mergeCell ref="B8:H8"/>
    <mergeCell ref="C9:D9"/>
    <mergeCell ref="F9:H9"/>
    <mergeCell ref="F10:H10"/>
    <mergeCell ref="F11:H11"/>
    <mergeCell ref="F12:H12"/>
    <mergeCell ref="F13:H13"/>
    <mergeCell ref="F14:H14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A4:A7"/>
    <mergeCell ref="A9:A20"/>
    <mergeCell ref="B10:B18"/>
    <mergeCell ref="B4:C5"/>
    <mergeCell ref="D4:E5"/>
    <mergeCell ref="C10:D1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L25" sqref="L25"/>
    </sheetView>
  </sheetViews>
  <sheetFormatPr defaultColWidth="9" defaultRowHeight="13.5" outlineLevelCol="7"/>
  <sheetData>
    <row r="1" ht="14.25" spans="1:8">
      <c r="A1" s="1" t="s">
        <v>272</v>
      </c>
      <c r="B1" s="1"/>
      <c r="C1" s="1"/>
      <c r="D1" s="1"/>
      <c r="E1" s="1"/>
      <c r="F1" s="1"/>
      <c r="G1" s="1"/>
      <c r="H1" s="1"/>
    </row>
    <row r="2" spans="1:8">
      <c r="A2" s="2" t="s">
        <v>273</v>
      </c>
      <c r="B2" s="2"/>
      <c r="C2" s="2"/>
      <c r="D2" s="2"/>
      <c r="E2" s="2"/>
      <c r="F2" s="2"/>
      <c r="G2" s="2"/>
      <c r="H2" s="2"/>
    </row>
    <row r="3" spans="1:8">
      <c r="A3" s="3" t="s">
        <v>274</v>
      </c>
      <c r="B3" s="3"/>
      <c r="C3" s="3"/>
      <c r="D3" s="3" t="s">
        <v>275</v>
      </c>
      <c r="E3" s="3"/>
      <c r="F3" s="3"/>
      <c r="G3" s="3"/>
      <c r="H3" s="3"/>
    </row>
    <row r="4" spans="1:8">
      <c r="A4" s="3" t="s">
        <v>276</v>
      </c>
      <c r="B4" s="3" t="s">
        <v>277</v>
      </c>
      <c r="C4" s="3"/>
      <c r="D4" s="3" t="s">
        <v>278</v>
      </c>
      <c r="E4" s="3"/>
      <c r="F4" s="3" t="s">
        <v>279</v>
      </c>
      <c r="G4" s="3"/>
      <c r="H4" s="3"/>
    </row>
    <row r="5" spans="1:8">
      <c r="A5" s="3"/>
      <c r="B5" s="3"/>
      <c r="C5" s="3"/>
      <c r="D5" s="3"/>
      <c r="E5" s="3"/>
      <c r="F5" s="3" t="s">
        <v>280</v>
      </c>
      <c r="G5" s="3" t="s">
        <v>281</v>
      </c>
      <c r="H5" s="3" t="s">
        <v>282</v>
      </c>
    </row>
    <row r="6" spans="1:8">
      <c r="A6" s="3"/>
      <c r="B6" s="4" t="s">
        <v>200</v>
      </c>
      <c r="C6" s="5"/>
      <c r="D6" s="6" t="s">
        <v>304</v>
      </c>
      <c r="E6" s="7"/>
      <c r="F6" s="8">
        <v>20</v>
      </c>
      <c r="G6" s="8">
        <v>20</v>
      </c>
      <c r="H6" s="9"/>
    </row>
    <row r="7" spans="1:8">
      <c r="A7" s="3"/>
      <c r="B7" s="3" t="s">
        <v>284</v>
      </c>
      <c r="C7" s="3"/>
      <c r="D7" s="3"/>
      <c r="E7" s="3"/>
      <c r="F7" s="8">
        <f>SUM(F6:F6)</f>
        <v>20</v>
      </c>
      <c r="G7" s="8">
        <f>SUM(G6:G6)</f>
        <v>20</v>
      </c>
      <c r="H7" s="9"/>
    </row>
    <row r="8" ht="36" spans="1:8">
      <c r="A8" s="3" t="s">
        <v>285</v>
      </c>
      <c r="B8" s="10" t="s">
        <v>234</v>
      </c>
      <c r="C8" s="10"/>
      <c r="D8" s="10"/>
      <c r="E8" s="10"/>
      <c r="F8" s="10"/>
      <c r="G8" s="10"/>
      <c r="H8" s="10"/>
    </row>
    <row r="9" spans="1:8">
      <c r="A9" s="3" t="s">
        <v>287</v>
      </c>
      <c r="B9" s="3" t="s">
        <v>225</v>
      </c>
      <c r="C9" s="3" t="s">
        <v>226</v>
      </c>
      <c r="D9" s="3"/>
      <c r="E9" s="10" t="s">
        <v>227</v>
      </c>
      <c r="F9" s="6" t="s">
        <v>288</v>
      </c>
      <c r="G9" s="11"/>
      <c r="H9" s="7"/>
    </row>
    <row r="10" ht="36" spans="1:8">
      <c r="A10" s="3"/>
      <c r="B10" s="3" t="s">
        <v>289</v>
      </c>
      <c r="C10" s="12" t="s">
        <v>236</v>
      </c>
      <c r="D10" s="13"/>
      <c r="E10" s="10" t="s">
        <v>237</v>
      </c>
      <c r="F10" s="6" t="s">
        <v>305</v>
      </c>
      <c r="G10" s="11"/>
      <c r="H10" s="7"/>
    </row>
    <row r="11" spans="1:8">
      <c r="A11" s="3"/>
      <c r="B11" s="3"/>
      <c r="C11" s="14"/>
      <c r="D11" s="15"/>
      <c r="E11" s="10"/>
      <c r="F11" s="16"/>
      <c r="G11" s="17"/>
      <c r="H11" s="18"/>
    </row>
    <row r="12" spans="1:8">
      <c r="A12" s="3"/>
      <c r="B12" s="3"/>
      <c r="C12" s="14"/>
      <c r="D12" s="15"/>
      <c r="E12" s="10"/>
      <c r="F12" s="6"/>
      <c r="G12" s="11"/>
      <c r="H12" s="7"/>
    </row>
    <row r="13" spans="1:8">
      <c r="A13" s="3"/>
      <c r="B13" s="3"/>
      <c r="C13" s="14"/>
      <c r="D13" s="15"/>
      <c r="E13" s="10"/>
      <c r="F13" s="6"/>
      <c r="G13" s="11"/>
      <c r="H13" s="7"/>
    </row>
    <row r="14" spans="1:8">
      <c r="A14" s="3"/>
      <c r="B14" s="3"/>
      <c r="C14" s="14"/>
      <c r="D14" s="15"/>
      <c r="E14" s="10"/>
      <c r="F14" s="6"/>
      <c r="G14" s="11"/>
      <c r="H14" s="7"/>
    </row>
    <row r="15" spans="1:8">
      <c r="A15" s="3"/>
      <c r="B15" s="3"/>
      <c r="C15" s="19"/>
      <c r="D15" s="20"/>
      <c r="E15" s="10"/>
      <c r="F15" s="6"/>
      <c r="G15" s="11"/>
      <c r="H15" s="7"/>
    </row>
    <row r="16" spans="1:8">
      <c r="A16" s="3"/>
      <c r="B16" s="3"/>
      <c r="C16" s="3" t="s">
        <v>241</v>
      </c>
      <c r="D16" s="3"/>
      <c r="E16" s="10" t="s">
        <v>306</v>
      </c>
      <c r="F16" s="6" t="s">
        <v>242</v>
      </c>
      <c r="G16" s="11"/>
      <c r="H16" s="7"/>
    </row>
    <row r="17" ht="24" spans="1:8">
      <c r="A17" s="3"/>
      <c r="B17" s="3"/>
      <c r="C17" s="3" t="s">
        <v>245</v>
      </c>
      <c r="D17" s="3"/>
      <c r="E17" s="10" t="s">
        <v>296</v>
      </c>
      <c r="F17" s="6" t="s">
        <v>297</v>
      </c>
      <c r="G17" s="11"/>
      <c r="H17" s="7"/>
    </row>
    <row r="18" spans="1:8">
      <c r="A18" s="3"/>
      <c r="B18" s="3"/>
      <c r="C18" s="12" t="s">
        <v>247</v>
      </c>
      <c r="D18" s="13"/>
      <c r="E18" s="21" t="s">
        <v>298</v>
      </c>
      <c r="F18" s="22" t="s">
        <v>307</v>
      </c>
      <c r="G18" s="23"/>
      <c r="H18" s="24"/>
    </row>
    <row r="19" ht="24" spans="1:8">
      <c r="A19" s="3"/>
      <c r="B19" s="3" t="s">
        <v>248</v>
      </c>
      <c r="C19" s="3" t="s">
        <v>300</v>
      </c>
      <c r="D19" s="3"/>
      <c r="E19" s="10" t="s">
        <v>301</v>
      </c>
      <c r="F19" s="25" t="s">
        <v>308</v>
      </c>
      <c r="G19" s="26"/>
      <c r="H19" s="27"/>
    </row>
    <row r="20" ht="24" spans="1:8">
      <c r="A20" s="3"/>
      <c r="B20" s="3" t="s">
        <v>302</v>
      </c>
      <c r="C20" s="3" t="s">
        <v>253</v>
      </c>
      <c r="D20" s="3"/>
      <c r="E20" s="10" t="s">
        <v>266</v>
      </c>
      <c r="F20" s="28" t="s">
        <v>309</v>
      </c>
      <c r="G20" s="29"/>
      <c r="H20" s="30"/>
    </row>
  </sheetData>
  <mergeCells count="33">
    <mergeCell ref="A1:H1"/>
    <mergeCell ref="A2:H2"/>
    <mergeCell ref="A3:C3"/>
    <mergeCell ref="D3:H3"/>
    <mergeCell ref="F4:H4"/>
    <mergeCell ref="B6:C6"/>
    <mergeCell ref="D6:E6"/>
    <mergeCell ref="B7:E7"/>
    <mergeCell ref="B8:H8"/>
    <mergeCell ref="C9:D9"/>
    <mergeCell ref="F9:H9"/>
    <mergeCell ref="F10:H10"/>
    <mergeCell ref="F11:H11"/>
    <mergeCell ref="F12:H12"/>
    <mergeCell ref="F13:H13"/>
    <mergeCell ref="F14:H14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A4:A7"/>
    <mergeCell ref="A9:A20"/>
    <mergeCell ref="B10:B18"/>
    <mergeCell ref="B4:C5"/>
    <mergeCell ref="D4:E5"/>
    <mergeCell ref="C10:D1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M22" sqref="M22"/>
    </sheetView>
  </sheetViews>
  <sheetFormatPr defaultColWidth="9" defaultRowHeight="13.5" outlineLevelCol="7"/>
  <sheetData>
    <row r="1" ht="14.25" spans="1:8">
      <c r="A1" s="1" t="s">
        <v>272</v>
      </c>
      <c r="B1" s="1"/>
      <c r="C1" s="1"/>
      <c r="D1" s="1"/>
      <c r="E1" s="1"/>
      <c r="F1" s="1"/>
      <c r="G1" s="1"/>
      <c r="H1" s="1"/>
    </row>
    <row r="2" spans="1:8">
      <c r="A2" s="2" t="s">
        <v>273</v>
      </c>
      <c r="B2" s="2"/>
      <c r="C2" s="2"/>
      <c r="D2" s="2"/>
      <c r="E2" s="2"/>
      <c r="F2" s="2"/>
      <c r="G2" s="2"/>
      <c r="H2" s="2"/>
    </row>
    <row r="3" spans="1:8">
      <c r="A3" s="3" t="s">
        <v>274</v>
      </c>
      <c r="B3" s="3"/>
      <c r="C3" s="3"/>
      <c r="D3" s="3" t="s">
        <v>275</v>
      </c>
      <c r="E3" s="3"/>
      <c r="F3" s="3"/>
      <c r="G3" s="3"/>
      <c r="H3" s="3"/>
    </row>
    <row r="4" spans="1:8">
      <c r="A4" s="3" t="s">
        <v>276</v>
      </c>
      <c r="B4" s="3" t="s">
        <v>277</v>
      </c>
      <c r="C4" s="3"/>
      <c r="D4" s="3" t="s">
        <v>278</v>
      </c>
      <c r="E4" s="3"/>
      <c r="F4" s="3" t="s">
        <v>279</v>
      </c>
      <c r="G4" s="3"/>
      <c r="H4" s="3"/>
    </row>
    <row r="5" spans="1:8">
      <c r="A5" s="3"/>
      <c r="B5" s="3"/>
      <c r="C5" s="3"/>
      <c r="D5" s="3"/>
      <c r="E5" s="3"/>
      <c r="F5" s="3" t="s">
        <v>280</v>
      </c>
      <c r="G5" s="3" t="s">
        <v>281</v>
      </c>
      <c r="H5" s="3" t="s">
        <v>282</v>
      </c>
    </row>
    <row r="6" spans="1:8">
      <c r="A6" s="3"/>
      <c r="B6" s="4" t="s">
        <v>267</v>
      </c>
      <c r="C6" s="5"/>
      <c r="D6" s="6" t="s">
        <v>310</v>
      </c>
      <c r="E6" s="7"/>
      <c r="F6" s="8">
        <v>10</v>
      </c>
      <c r="G6" s="8">
        <v>10</v>
      </c>
      <c r="H6" s="9"/>
    </row>
    <row r="7" spans="1:8">
      <c r="A7" s="3"/>
      <c r="B7" s="3" t="s">
        <v>284</v>
      </c>
      <c r="C7" s="3"/>
      <c r="D7" s="3"/>
      <c r="E7" s="3"/>
      <c r="F7" s="8">
        <f>SUM(F6:F6)</f>
        <v>10</v>
      </c>
      <c r="G7" s="8">
        <f>SUM(G6:G6)</f>
        <v>10</v>
      </c>
      <c r="H7" s="9"/>
    </row>
    <row r="8" ht="36" spans="1:8">
      <c r="A8" s="3" t="s">
        <v>285</v>
      </c>
      <c r="B8" s="10" t="s">
        <v>311</v>
      </c>
      <c r="C8" s="10"/>
      <c r="D8" s="10"/>
      <c r="E8" s="10"/>
      <c r="F8" s="10"/>
      <c r="G8" s="10"/>
      <c r="H8" s="10"/>
    </row>
    <row r="9" spans="1:8">
      <c r="A9" s="3" t="s">
        <v>287</v>
      </c>
      <c r="B9" s="3" t="s">
        <v>225</v>
      </c>
      <c r="C9" s="3" t="s">
        <v>226</v>
      </c>
      <c r="D9" s="3"/>
      <c r="E9" s="10" t="s">
        <v>227</v>
      </c>
      <c r="F9" s="6" t="s">
        <v>288</v>
      </c>
      <c r="G9" s="11"/>
      <c r="H9" s="7"/>
    </row>
    <row r="10" ht="48" spans="1:8">
      <c r="A10" s="3"/>
      <c r="B10" s="3" t="s">
        <v>289</v>
      </c>
      <c r="C10" s="12" t="s">
        <v>236</v>
      </c>
      <c r="D10" s="13"/>
      <c r="E10" s="10" t="s">
        <v>312</v>
      </c>
      <c r="F10" s="6" t="s">
        <v>313</v>
      </c>
      <c r="G10" s="11"/>
      <c r="H10" s="7"/>
    </row>
    <row r="11" spans="1:8">
      <c r="A11" s="3"/>
      <c r="B11" s="3"/>
      <c r="C11" s="14"/>
      <c r="D11" s="15"/>
      <c r="E11" s="10"/>
      <c r="F11" s="16"/>
      <c r="G11" s="17"/>
      <c r="H11" s="18"/>
    </row>
    <row r="12" spans="1:8">
      <c r="A12" s="3"/>
      <c r="B12" s="3"/>
      <c r="C12" s="14"/>
      <c r="D12" s="15"/>
      <c r="E12" s="10"/>
      <c r="F12" s="6"/>
      <c r="G12" s="11"/>
      <c r="H12" s="7"/>
    </row>
    <row r="13" spans="1:8">
      <c r="A13" s="3"/>
      <c r="B13" s="3"/>
      <c r="C13" s="14"/>
      <c r="D13" s="15"/>
      <c r="E13" s="10"/>
      <c r="F13" s="6"/>
      <c r="G13" s="11"/>
      <c r="H13" s="7"/>
    </row>
    <row r="14" spans="1:8">
      <c r="A14" s="3"/>
      <c r="B14" s="3"/>
      <c r="C14" s="14"/>
      <c r="D14" s="15"/>
      <c r="E14" s="10"/>
      <c r="F14" s="6"/>
      <c r="G14" s="11"/>
      <c r="H14" s="7"/>
    </row>
    <row r="15" spans="1:8">
      <c r="A15" s="3"/>
      <c r="B15" s="3"/>
      <c r="C15" s="19"/>
      <c r="D15" s="20"/>
      <c r="E15" s="10"/>
      <c r="F15" s="6"/>
      <c r="G15" s="11"/>
      <c r="H15" s="7"/>
    </row>
    <row r="16" ht="48" spans="1:8">
      <c r="A16" s="3"/>
      <c r="B16" s="3"/>
      <c r="C16" s="3" t="s">
        <v>241</v>
      </c>
      <c r="D16" s="3"/>
      <c r="E16" s="10" t="s">
        <v>312</v>
      </c>
      <c r="F16" s="6" t="s">
        <v>271</v>
      </c>
      <c r="G16" s="11"/>
      <c r="H16" s="7"/>
    </row>
    <row r="17" ht="24" spans="1:8">
      <c r="A17" s="3"/>
      <c r="B17" s="3"/>
      <c r="C17" s="3" t="s">
        <v>245</v>
      </c>
      <c r="D17" s="3"/>
      <c r="E17" s="10" t="s">
        <v>296</v>
      </c>
      <c r="F17" s="6" t="s">
        <v>297</v>
      </c>
      <c r="G17" s="11"/>
      <c r="H17" s="7"/>
    </row>
    <row r="18" spans="1:8">
      <c r="A18" s="3"/>
      <c r="B18" s="3"/>
      <c r="C18" s="12" t="s">
        <v>247</v>
      </c>
      <c r="D18" s="13"/>
      <c r="E18" s="21" t="s">
        <v>298</v>
      </c>
      <c r="F18" s="22" t="s">
        <v>299</v>
      </c>
      <c r="G18" s="23"/>
      <c r="H18" s="24"/>
    </row>
    <row r="19" ht="24" spans="1:8">
      <c r="A19" s="3"/>
      <c r="B19" s="3" t="s">
        <v>248</v>
      </c>
      <c r="C19" s="3" t="s">
        <v>300</v>
      </c>
      <c r="D19" s="3"/>
      <c r="E19" s="10" t="s">
        <v>301</v>
      </c>
      <c r="F19" s="25" t="s">
        <v>271</v>
      </c>
      <c r="G19" s="26"/>
      <c r="H19" s="27"/>
    </row>
    <row r="20" ht="24" spans="1:8">
      <c r="A20" s="3"/>
      <c r="B20" s="3" t="s">
        <v>302</v>
      </c>
      <c r="C20" s="3" t="s">
        <v>253</v>
      </c>
      <c r="D20" s="3"/>
      <c r="E20" s="10" t="s">
        <v>266</v>
      </c>
      <c r="F20" s="28" t="s">
        <v>309</v>
      </c>
      <c r="G20" s="29"/>
      <c r="H20" s="30"/>
    </row>
  </sheetData>
  <mergeCells count="33">
    <mergeCell ref="A1:H1"/>
    <mergeCell ref="A2:H2"/>
    <mergeCell ref="A3:C3"/>
    <mergeCell ref="D3:H3"/>
    <mergeCell ref="F4:H4"/>
    <mergeCell ref="B6:C6"/>
    <mergeCell ref="D6:E6"/>
    <mergeCell ref="B7:E7"/>
    <mergeCell ref="B8:H8"/>
    <mergeCell ref="C9:D9"/>
    <mergeCell ref="F9:H9"/>
    <mergeCell ref="F10:H10"/>
    <mergeCell ref="F11:H11"/>
    <mergeCell ref="F12:H12"/>
    <mergeCell ref="F13:H13"/>
    <mergeCell ref="F14:H14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A4:A7"/>
    <mergeCell ref="A9:A20"/>
    <mergeCell ref="B10:B18"/>
    <mergeCell ref="B4:C5"/>
    <mergeCell ref="D4:E5"/>
    <mergeCell ref="C10:D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6" sqref="E6:E40"/>
    </sheetView>
  </sheetViews>
  <sheetFormatPr defaultColWidth="10" defaultRowHeight="13.5" outlineLevelCol="5"/>
  <cols>
    <col min="1" max="1" width="1.53333333333333" style="46" customWidth="1"/>
    <col min="2" max="2" width="40.625" style="46" customWidth="1"/>
    <col min="3" max="3" width="15.625" style="46" customWidth="1"/>
    <col min="4" max="4" width="40.625" style="46" customWidth="1"/>
    <col min="5" max="5" width="15.625" style="46" customWidth="1"/>
    <col min="6" max="6" width="1.53333333333333" style="46" customWidth="1"/>
    <col min="7" max="11" width="9.76666666666667" style="46" customWidth="1"/>
    <col min="12" max="16384" width="10" style="46"/>
  </cols>
  <sheetData>
    <row r="1" s="136" customFormat="1" ht="25" customHeight="1" spans="1:6">
      <c r="A1" s="31"/>
      <c r="B1" s="31" t="s">
        <v>3</v>
      </c>
      <c r="C1" s="137"/>
      <c r="D1" s="31"/>
      <c r="E1" s="138" t="s">
        <v>4</v>
      </c>
      <c r="F1" s="139" t="s">
        <v>5</v>
      </c>
    </row>
    <row r="2" ht="22.8" customHeight="1" spans="1:6">
      <c r="A2" s="117"/>
      <c r="B2" s="119" t="s">
        <v>6</v>
      </c>
      <c r="C2" s="119"/>
      <c r="D2" s="119"/>
      <c r="E2" s="119"/>
      <c r="F2" s="128"/>
    </row>
    <row r="3" ht="19.55" customHeight="1" spans="1:6">
      <c r="A3" s="120"/>
      <c r="B3" s="53" t="s">
        <v>7</v>
      </c>
      <c r="C3" s="105"/>
      <c r="D3" s="105"/>
      <c r="E3" s="121" t="s">
        <v>8</v>
      </c>
      <c r="F3" s="129"/>
    </row>
    <row r="4" ht="26" customHeight="1" spans="1:6">
      <c r="A4" s="122"/>
      <c r="B4" s="56" t="s">
        <v>9</v>
      </c>
      <c r="C4" s="56"/>
      <c r="D4" s="56" t="s">
        <v>10</v>
      </c>
      <c r="E4" s="56"/>
      <c r="F4" s="111"/>
    </row>
    <row r="5" ht="26" customHeight="1" spans="1:6">
      <c r="A5" s="122"/>
      <c r="B5" s="56" t="s">
        <v>11</v>
      </c>
      <c r="C5" s="56" t="s">
        <v>12</v>
      </c>
      <c r="D5" s="56" t="s">
        <v>11</v>
      </c>
      <c r="E5" s="56" t="s">
        <v>12</v>
      </c>
      <c r="F5" s="111"/>
    </row>
    <row r="6" ht="26" customHeight="1" spans="1:6">
      <c r="A6" s="55"/>
      <c r="B6" s="71" t="s">
        <v>13</v>
      </c>
      <c r="C6" s="140">
        <v>312.47</v>
      </c>
      <c r="D6" s="71" t="s">
        <v>14</v>
      </c>
      <c r="E6" s="140">
        <v>275.64</v>
      </c>
      <c r="F6" s="64"/>
    </row>
    <row r="7" ht="26" customHeight="1" spans="1:6">
      <c r="A7" s="55"/>
      <c r="B7" s="71" t="s">
        <v>15</v>
      </c>
      <c r="C7" s="72"/>
      <c r="D7" s="71" t="s">
        <v>16</v>
      </c>
      <c r="E7" s="140"/>
      <c r="F7" s="64"/>
    </row>
    <row r="8" ht="26" customHeight="1" spans="1:6">
      <c r="A8" s="55"/>
      <c r="B8" s="71" t="s">
        <v>17</v>
      </c>
      <c r="C8" s="72"/>
      <c r="D8" s="71" t="s">
        <v>18</v>
      </c>
      <c r="E8" s="140"/>
      <c r="F8" s="64"/>
    </row>
    <row r="9" ht="26" customHeight="1" spans="1:6">
      <c r="A9" s="55"/>
      <c r="B9" s="71" t="s">
        <v>19</v>
      </c>
      <c r="C9" s="72"/>
      <c r="D9" s="71" t="s">
        <v>20</v>
      </c>
      <c r="E9" s="140"/>
      <c r="F9" s="64"/>
    </row>
    <row r="10" ht="26" customHeight="1" spans="1:6">
      <c r="A10" s="55"/>
      <c r="B10" s="71" t="s">
        <v>21</v>
      </c>
      <c r="C10" s="72"/>
      <c r="D10" s="71" t="s">
        <v>22</v>
      </c>
      <c r="E10" s="140"/>
      <c r="F10" s="64"/>
    </row>
    <row r="11" ht="26" customHeight="1" spans="1:6">
      <c r="A11" s="55"/>
      <c r="B11" s="71" t="s">
        <v>23</v>
      </c>
      <c r="C11" s="72"/>
      <c r="D11" s="71" t="s">
        <v>24</v>
      </c>
      <c r="E11" s="140"/>
      <c r="F11" s="64"/>
    </row>
    <row r="12" ht="26" customHeight="1" spans="1:6">
      <c r="A12" s="55"/>
      <c r="B12" s="71" t="s">
        <v>25</v>
      </c>
      <c r="C12" s="72"/>
      <c r="D12" s="71" t="s">
        <v>26</v>
      </c>
      <c r="E12" s="140"/>
      <c r="F12" s="64"/>
    </row>
    <row r="13" ht="26" customHeight="1" spans="1:6">
      <c r="A13" s="55"/>
      <c r="B13" s="71" t="s">
        <v>25</v>
      </c>
      <c r="C13" s="72"/>
      <c r="D13" s="71" t="s">
        <v>27</v>
      </c>
      <c r="E13" s="140">
        <v>16.4</v>
      </c>
      <c r="F13" s="64"/>
    </row>
    <row r="14" ht="26" customHeight="1" spans="1:6">
      <c r="A14" s="55"/>
      <c r="B14" s="71" t="s">
        <v>25</v>
      </c>
      <c r="C14" s="72"/>
      <c r="D14" s="71" t="s">
        <v>28</v>
      </c>
      <c r="E14" s="140"/>
      <c r="F14" s="64"/>
    </row>
    <row r="15" ht="26" customHeight="1" spans="1:6">
      <c r="A15" s="55"/>
      <c r="B15" s="71" t="s">
        <v>25</v>
      </c>
      <c r="C15" s="72"/>
      <c r="D15" s="71" t="s">
        <v>29</v>
      </c>
      <c r="E15" s="140"/>
      <c r="F15" s="64"/>
    </row>
    <row r="16" ht="26" customHeight="1" spans="1:6">
      <c r="A16" s="55"/>
      <c r="B16" s="71" t="s">
        <v>25</v>
      </c>
      <c r="C16" s="72"/>
      <c r="D16" s="71" t="s">
        <v>30</v>
      </c>
      <c r="E16" s="140"/>
      <c r="F16" s="64"/>
    </row>
    <row r="17" ht="26" customHeight="1" spans="1:6">
      <c r="A17" s="55"/>
      <c r="B17" s="71" t="s">
        <v>25</v>
      </c>
      <c r="C17" s="72"/>
      <c r="D17" s="71" t="s">
        <v>31</v>
      </c>
      <c r="E17" s="140"/>
      <c r="F17" s="64"/>
    </row>
    <row r="18" ht="26" customHeight="1" spans="1:6">
      <c r="A18" s="55"/>
      <c r="B18" s="71" t="s">
        <v>25</v>
      </c>
      <c r="C18" s="72"/>
      <c r="D18" s="71" t="s">
        <v>32</v>
      </c>
      <c r="E18" s="140"/>
      <c r="F18" s="64"/>
    </row>
    <row r="19" ht="26" customHeight="1" spans="1:6">
      <c r="A19" s="55"/>
      <c r="B19" s="71" t="s">
        <v>25</v>
      </c>
      <c r="C19" s="72"/>
      <c r="D19" s="71" t="s">
        <v>33</v>
      </c>
      <c r="E19" s="140"/>
      <c r="F19" s="64"/>
    </row>
    <row r="20" ht="26" customHeight="1" spans="1:6">
      <c r="A20" s="55"/>
      <c r="B20" s="71" t="s">
        <v>25</v>
      </c>
      <c r="C20" s="72"/>
      <c r="D20" s="71" t="s">
        <v>34</v>
      </c>
      <c r="E20" s="140"/>
      <c r="F20" s="64"/>
    </row>
    <row r="21" ht="26" customHeight="1" spans="1:6">
      <c r="A21" s="55"/>
      <c r="B21" s="71" t="s">
        <v>25</v>
      </c>
      <c r="C21" s="72"/>
      <c r="D21" s="71" t="s">
        <v>35</v>
      </c>
      <c r="E21" s="140"/>
      <c r="F21" s="64"/>
    </row>
    <row r="22" ht="26" customHeight="1" spans="1:6">
      <c r="A22" s="55"/>
      <c r="B22" s="71" t="s">
        <v>25</v>
      </c>
      <c r="C22" s="72"/>
      <c r="D22" s="71" t="s">
        <v>36</v>
      </c>
      <c r="E22" s="140"/>
      <c r="F22" s="64"/>
    </row>
    <row r="23" ht="26" customHeight="1" spans="1:6">
      <c r="A23" s="55"/>
      <c r="B23" s="71" t="s">
        <v>25</v>
      </c>
      <c r="C23" s="72"/>
      <c r="D23" s="71" t="s">
        <v>37</v>
      </c>
      <c r="E23" s="140"/>
      <c r="F23" s="64"/>
    </row>
    <row r="24" ht="26" customHeight="1" spans="1:6">
      <c r="A24" s="55"/>
      <c r="B24" s="71" t="s">
        <v>25</v>
      </c>
      <c r="C24" s="72"/>
      <c r="D24" s="71" t="s">
        <v>38</v>
      </c>
      <c r="E24" s="140"/>
      <c r="F24" s="64"/>
    </row>
    <row r="25" ht="26" customHeight="1" spans="1:6">
      <c r="A25" s="55"/>
      <c r="B25" s="71" t="s">
        <v>25</v>
      </c>
      <c r="C25" s="72"/>
      <c r="D25" s="71" t="s">
        <v>39</v>
      </c>
      <c r="E25" s="140">
        <v>20.43</v>
      </c>
      <c r="F25" s="64"/>
    </row>
    <row r="26" ht="26" customHeight="1" spans="1:6">
      <c r="A26" s="55"/>
      <c r="B26" s="71" t="s">
        <v>25</v>
      </c>
      <c r="C26" s="72"/>
      <c r="D26" s="71" t="s">
        <v>40</v>
      </c>
      <c r="E26" s="141"/>
      <c r="F26" s="64"/>
    </row>
    <row r="27" ht="26" customHeight="1" spans="1:6">
      <c r="A27" s="55"/>
      <c r="B27" s="71" t="s">
        <v>25</v>
      </c>
      <c r="C27" s="72"/>
      <c r="D27" s="71" t="s">
        <v>41</v>
      </c>
      <c r="E27" s="141"/>
      <c r="F27" s="64"/>
    </row>
    <row r="28" ht="26" customHeight="1" spans="1:6">
      <c r="A28" s="55"/>
      <c r="B28" s="71" t="s">
        <v>25</v>
      </c>
      <c r="C28" s="72"/>
      <c r="D28" s="71" t="s">
        <v>42</v>
      </c>
      <c r="E28" s="141"/>
      <c r="F28" s="64"/>
    </row>
    <row r="29" ht="26" customHeight="1" spans="1:6">
      <c r="A29" s="55"/>
      <c r="B29" s="71" t="s">
        <v>25</v>
      </c>
      <c r="C29" s="72"/>
      <c r="D29" s="71" t="s">
        <v>43</v>
      </c>
      <c r="E29" s="141"/>
      <c r="F29" s="64"/>
    </row>
    <row r="30" ht="26" customHeight="1" spans="1:6">
      <c r="A30" s="55"/>
      <c r="B30" s="71" t="s">
        <v>25</v>
      </c>
      <c r="C30" s="72"/>
      <c r="D30" s="71" t="s">
        <v>44</v>
      </c>
      <c r="E30" s="141"/>
      <c r="F30" s="64"/>
    </row>
    <row r="31" ht="26" customHeight="1" spans="1:6">
      <c r="A31" s="55"/>
      <c r="B31" s="71" t="s">
        <v>25</v>
      </c>
      <c r="C31" s="72"/>
      <c r="D31" s="71" t="s">
        <v>45</v>
      </c>
      <c r="E31" s="141"/>
      <c r="F31" s="64"/>
    </row>
    <row r="32" ht="26" customHeight="1" spans="1:6">
      <c r="A32" s="55"/>
      <c r="B32" s="71" t="s">
        <v>25</v>
      </c>
      <c r="C32" s="72"/>
      <c r="D32" s="71" t="s">
        <v>46</v>
      </c>
      <c r="E32" s="141"/>
      <c r="F32" s="64"/>
    </row>
    <row r="33" ht="26" customHeight="1" spans="1:6">
      <c r="A33" s="55"/>
      <c r="B33" s="71" t="s">
        <v>25</v>
      </c>
      <c r="C33" s="72"/>
      <c r="D33" s="71" t="s">
        <v>47</v>
      </c>
      <c r="E33" s="141"/>
      <c r="F33" s="64"/>
    </row>
    <row r="34" ht="26" customHeight="1" spans="1:6">
      <c r="A34" s="55"/>
      <c r="B34" s="71" t="s">
        <v>25</v>
      </c>
      <c r="C34" s="72"/>
      <c r="D34" s="71" t="s">
        <v>48</v>
      </c>
      <c r="E34" s="141"/>
      <c r="F34" s="64"/>
    </row>
    <row r="35" ht="26" customHeight="1" spans="1:6">
      <c r="A35" s="55"/>
      <c r="B35" s="71" t="s">
        <v>25</v>
      </c>
      <c r="C35" s="72"/>
      <c r="D35" s="71" t="s">
        <v>49</v>
      </c>
      <c r="E35" s="141"/>
      <c r="F35" s="64"/>
    </row>
    <row r="36" ht="26" customHeight="1" spans="1:6">
      <c r="A36" s="58"/>
      <c r="B36" s="56" t="s">
        <v>50</v>
      </c>
      <c r="C36" s="140">
        <v>312.47</v>
      </c>
      <c r="D36" s="56" t="s">
        <v>51</v>
      </c>
      <c r="E36" s="140">
        <v>312.47</v>
      </c>
      <c r="F36" s="65"/>
    </row>
    <row r="37" ht="26" customHeight="1" spans="1:6">
      <c r="A37" s="55"/>
      <c r="B37" s="71" t="s">
        <v>52</v>
      </c>
      <c r="C37" s="72"/>
      <c r="D37" s="71" t="s">
        <v>53</v>
      </c>
      <c r="E37" s="141"/>
      <c r="F37" s="142"/>
    </row>
    <row r="38" ht="26" customHeight="1" spans="1:6">
      <c r="A38" s="143"/>
      <c r="B38" s="71" t="s">
        <v>54</v>
      </c>
      <c r="C38" s="72"/>
      <c r="D38" s="71" t="s">
        <v>55</v>
      </c>
      <c r="E38" s="141"/>
      <c r="F38" s="142"/>
    </row>
    <row r="39" ht="26" customHeight="1" spans="1:6">
      <c r="A39" s="143"/>
      <c r="B39" s="144"/>
      <c r="C39" s="144"/>
      <c r="D39" s="71" t="s">
        <v>56</v>
      </c>
      <c r="E39" s="141"/>
      <c r="F39" s="142"/>
    </row>
    <row r="40" ht="26" customHeight="1" spans="1:6">
      <c r="A40" s="145"/>
      <c r="B40" s="56" t="s">
        <v>57</v>
      </c>
      <c r="C40" s="140">
        <v>312.47</v>
      </c>
      <c r="D40" s="56" t="s">
        <v>58</v>
      </c>
      <c r="E40" s="140">
        <v>312.47</v>
      </c>
      <c r="F40" s="146"/>
    </row>
    <row r="41" ht="9.75" customHeight="1" spans="1:6">
      <c r="A41" s="127"/>
      <c r="B41" s="127"/>
      <c r="C41" s="147"/>
      <c r="D41" s="147"/>
      <c r="E41" s="127"/>
      <c r="F41" s="14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 outlineLevelRow="7"/>
  <cols>
    <col min="1" max="1" width="1.53333333333333" style="46" customWidth="1"/>
    <col min="2" max="12" width="15.075" style="46" customWidth="1"/>
    <col min="13" max="13" width="1.53333333333333" style="46" customWidth="1"/>
    <col min="14" max="14" width="9.76666666666667" style="46" customWidth="1"/>
    <col min="15" max="16384" width="10" style="46"/>
  </cols>
  <sheetData>
    <row r="1" ht="25" customHeight="1" spans="1:13">
      <c r="A1" s="47"/>
      <c r="B1" s="31" t="s">
        <v>59</v>
      </c>
      <c r="C1" s="49"/>
      <c r="D1" s="49"/>
      <c r="E1" s="98"/>
      <c r="F1" s="98"/>
      <c r="G1" s="98"/>
      <c r="H1" s="98"/>
      <c r="I1" s="98"/>
      <c r="J1" s="98"/>
      <c r="K1" s="98"/>
      <c r="L1" s="50" t="s">
        <v>60</v>
      </c>
      <c r="M1" s="55"/>
    </row>
    <row r="2" ht="22.8" customHeight="1" spans="1:13">
      <c r="A2" s="47"/>
      <c r="B2" s="67" t="s">
        <v>61</v>
      </c>
      <c r="C2" s="68"/>
      <c r="D2" s="68"/>
      <c r="E2" s="68"/>
      <c r="F2" s="68"/>
      <c r="G2" s="68"/>
      <c r="H2" s="68"/>
      <c r="I2" s="68"/>
      <c r="J2" s="68"/>
      <c r="K2" s="68"/>
      <c r="L2" s="69"/>
      <c r="M2" s="55" t="s">
        <v>5</v>
      </c>
    </row>
    <row r="3" ht="19.55" customHeight="1" spans="1:13">
      <c r="A3" s="52"/>
      <c r="B3" s="53" t="s">
        <v>7</v>
      </c>
      <c r="C3" s="53"/>
      <c r="D3" s="101"/>
      <c r="E3" s="52"/>
      <c r="F3" s="101"/>
      <c r="G3" s="101"/>
      <c r="H3" s="101"/>
      <c r="I3" s="101"/>
      <c r="J3" s="101"/>
      <c r="K3" s="101"/>
      <c r="L3" s="54" t="s">
        <v>8</v>
      </c>
      <c r="M3" s="62"/>
    </row>
    <row r="4" ht="24.4" customHeight="1" spans="1:13">
      <c r="A4" s="57"/>
      <c r="B4" s="70" t="s">
        <v>62</v>
      </c>
      <c r="C4" s="70" t="s">
        <v>63</v>
      </c>
      <c r="D4" s="70" t="s">
        <v>64</v>
      </c>
      <c r="E4" s="70" t="s">
        <v>65</v>
      </c>
      <c r="F4" s="70" t="s">
        <v>66</v>
      </c>
      <c r="G4" s="70" t="s">
        <v>67</v>
      </c>
      <c r="H4" s="70" t="s">
        <v>68</v>
      </c>
      <c r="I4" s="70" t="s">
        <v>69</v>
      </c>
      <c r="J4" s="70" t="s">
        <v>70</v>
      </c>
      <c r="K4" s="70" t="s">
        <v>71</v>
      </c>
      <c r="L4" s="70" t="s">
        <v>72</v>
      </c>
      <c r="M4" s="64"/>
    </row>
    <row r="5" ht="24.4" customHeight="1" spans="1:13">
      <c r="A5" s="57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64"/>
    </row>
    <row r="6" ht="24.4" customHeight="1" spans="1:13">
      <c r="A6" s="57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64"/>
    </row>
    <row r="7" ht="32" customHeight="1" spans="1:13">
      <c r="A7" s="58"/>
      <c r="B7" s="135">
        <v>312.47</v>
      </c>
      <c r="C7" s="135">
        <v>0</v>
      </c>
      <c r="D7" s="135">
        <v>312.47</v>
      </c>
      <c r="E7" s="59"/>
      <c r="F7" s="59"/>
      <c r="G7" s="59"/>
      <c r="H7" s="59"/>
      <c r="I7" s="59"/>
      <c r="J7" s="59"/>
      <c r="K7" s="59"/>
      <c r="L7" s="59"/>
      <c r="M7" s="65"/>
    </row>
    <row r="8" ht="9.75" customHeight="1" spans="1:1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1"/>
      <c r="M8" s="66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style="46" customWidth="1"/>
    <col min="2" max="4" width="5.625" style="46" customWidth="1"/>
    <col min="5" max="5" width="41.25" style="46" customWidth="1"/>
    <col min="6" max="10" width="14.125" style="46" customWidth="1"/>
    <col min="11" max="11" width="1.53333333333333" style="46" customWidth="1"/>
    <col min="12" max="14" width="9.76666666666667" style="46" customWidth="1"/>
    <col min="15" max="16384" width="10" style="46"/>
  </cols>
  <sheetData>
    <row r="1" ht="25" customHeight="1" spans="1:11">
      <c r="A1" s="47"/>
      <c r="B1" s="31" t="s">
        <v>73</v>
      </c>
      <c r="C1" s="47"/>
      <c r="D1" s="47"/>
      <c r="E1" s="98"/>
      <c r="F1" s="49"/>
      <c r="G1" s="49"/>
      <c r="H1" s="49"/>
      <c r="I1" s="49"/>
      <c r="J1" s="50" t="s">
        <v>74</v>
      </c>
      <c r="K1" s="55"/>
    </row>
    <row r="2" ht="22.8" customHeight="1" spans="1:11">
      <c r="A2" s="47"/>
      <c r="B2" s="51" t="s">
        <v>75</v>
      </c>
      <c r="C2" s="51"/>
      <c r="D2" s="51"/>
      <c r="E2" s="51"/>
      <c r="F2" s="51"/>
      <c r="G2" s="51"/>
      <c r="H2" s="51"/>
      <c r="I2" s="51"/>
      <c r="J2" s="51"/>
      <c r="K2" s="55" t="s">
        <v>5</v>
      </c>
    </row>
    <row r="3" ht="19.55" customHeight="1" spans="1:11">
      <c r="A3" s="52"/>
      <c r="B3" s="53" t="s">
        <v>7</v>
      </c>
      <c r="C3" s="53"/>
      <c r="D3" s="53"/>
      <c r="E3" s="53"/>
      <c r="F3" s="52"/>
      <c r="G3" s="52"/>
      <c r="H3" s="101"/>
      <c r="I3" s="101"/>
      <c r="J3" s="54" t="s">
        <v>8</v>
      </c>
      <c r="K3" s="62"/>
    </row>
    <row r="4" ht="24.4" customHeight="1" spans="1:11">
      <c r="A4" s="55"/>
      <c r="B4" s="56" t="s">
        <v>11</v>
      </c>
      <c r="C4" s="56"/>
      <c r="D4" s="56"/>
      <c r="E4" s="56"/>
      <c r="F4" s="56" t="s">
        <v>62</v>
      </c>
      <c r="G4" s="56" t="s">
        <v>76</v>
      </c>
      <c r="H4" s="56" t="s">
        <v>77</v>
      </c>
      <c r="I4" s="56" t="s">
        <v>78</v>
      </c>
      <c r="J4" s="70" t="s">
        <v>79</v>
      </c>
      <c r="K4" s="63"/>
    </row>
    <row r="5" ht="24.4" customHeight="1" spans="1:11">
      <c r="A5" s="57"/>
      <c r="B5" s="56" t="s">
        <v>80</v>
      </c>
      <c r="C5" s="56"/>
      <c r="D5" s="56"/>
      <c r="E5" s="56" t="s">
        <v>81</v>
      </c>
      <c r="F5" s="56"/>
      <c r="G5" s="56"/>
      <c r="H5" s="56"/>
      <c r="I5" s="56"/>
      <c r="J5" s="56"/>
      <c r="K5" s="63"/>
    </row>
    <row r="6" ht="24.4" customHeight="1" spans="1:11">
      <c r="A6" s="57"/>
      <c r="B6" s="56" t="s">
        <v>82</v>
      </c>
      <c r="C6" s="56" t="s">
        <v>83</v>
      </c>
      <c r="D6" s="56" t="s">
        <v>84</v>
      </c>
      <c r="E6" s="56"/>
      <c r="F6" s="56"/>
      <c r="G6" s="56"/>
      <c r="H6" s="56"/>
      <c r="I6" s="56"/>
      <c r="J6" s="56"/>
      <c r="K6" s="64"/>
    </row>
    <row r="7" ht="27" customHeight="1" spans="1:11">
      <c r="A7" s="58"/>
      <c r="B7" s="56"/>
      <c r="C7" s="56"/>
      <c r="D7" s="56"/>
      <c r="E7" s="56" t="s">
        <v>85</v>
      </c>
      <c r="F7" s="131">
        <v>312.47</v>
      </c>
      <c r="G7" s="131">
        <v>272.47</v>
      </c>
      <c r="H7" s="132">
        <v>40</v>
      </c>
      <c r="I7" s="59"/>
      <c r="J7" s="59"/>
      <c r="K7" s="65"/>
    </row>
    <row r="8" ht="27" customHeight="1" spans="1:11">
      <c r="A8" s="58"/>
      <c r="B8" s="133" t="s">
        <v>86</v>
      </c>
      <c r="C8" s="133" t="s">
        <v>87</v>
      </c>
      <c r="D8" s="133" t="s">
        <v>88</v>
      </c>
      <c r="E8" s="134" t="s">
        <v>89</v>
      </c>
      <c r="F8" s="131">
        <v>235.64</v>
      </c>
      <c r="G8" s="131">
        <v>235.64</v>
      </c>
      <c r="H8" s="132">
        <v>0</v>
      </c>
      <c r="I8" s="59"/>
      <c r="J8" s="59"/>
      <c r="K8" s="65"/>
    </row>
    <row r="9" ht="27" customHeight="1" spans="1:11">
      <c r="A9" s="58"/>
      <c r="B9" s="133" t="s">
        <v>86</v>
      </c>
      <c r="C9" s="133" t="s">
        <v>87</v>
      </c>
      <c r="D9" s="133" t="s">
        <v>90</v>
      </c>
      <c r="E9" s="134" t="s">
        <v>91</v>
      </c>
      <c r="F9" s="131">
        <v>10</v>
      </c>
      <c r="G9" s="132">
        <v>0</v>
      </c>
      <c r="H9" s="131">
        <v>10</v>
      </c>
      <c r="I9" s="59"/>
      <c r="J9" s="59"/>
      <c r="K9" s="65"/>
    </row>
    <row r="10" ht="27" customHeight="1" spans="1:11">
      <c r="A10" s="58"/>
      <c r="B10" s="133" t="s">
        <v>86</v>
      </c>
      <c r="C10" s="133" t="s">
        <v>87</v>
      </c>
      <c r="D10" s="133" t="s">
        <v>92</v>
      </c>
      <c r="E10" s="134" t="s">
        <v>93</v>
      </c>
      <c r="F10" s="131">
        <v>30</v>
      </c>
      <c r="G10" s="132">
        <v>0</v>
      </c>
      <c r="H10" s="131">
        <v>30</v>
      </c>
      <c r="I10" s="59"/>
      <c r="J10" s="59"/>
      <c r="K10" s="65"/>
    </row>
    <row r="11" ht="27" customHeight="1" spans="1:11">
      <c r="A11" s="58"/>
      <c r="B11" s="133" t="s">
        <v>94</v>
      </c>
      <c r="C11" s="133" t="s">
        <v>95</v>
      </c>
      <c r="D11" s="133" t="s">
        <v>95</v>
      </c>
      <c r="E11" s="134" t="s">
        <v>96</v>
      </c>
      <c r="F11" s="131">
        <v>16.4</v>
      </c>
      <c r="G11" s="131">
        <v>16.4</v>
      </c>
      <c r="H11" s="132">
        <v>0</v>
      </c>
      <c r="I11" s="59"/>
      <c r="J11" s="59"/>
      <c r="K11" s="65"/>
    </row>
    <row r="12" ht="27" customHeight="1" spans="1:11">
      <c r="A12" s="58"/>
      <c r="B12" s="133" t="s">
        <v>97</v>
      </c>
      <c r="C12" s="133" t="s">
        <v>90</v>
      </c>
      <c r="D12" s="133" t="s">
        <v>88</v>
      </c>
      <c r="E12" s="134" t="s">
        <v>98</v>
      </c>
      <c r="F12" s="131">
        <v>20.43</v>
      </c>
      <c r="G12" s="131">
        <v>20.43</v>
      </c>
      <c r="H12" s="132">
        <v>0</v>
      </c>
      <c r="I12" s="59"/>
      <c r="J12" s="59"/>
      <c r="K12" s="65"/>
    </row>
    <row r="13" ht="27" customHeight="1" spans="1:11">
      <c r="A13" s="58"/>
      <c r="B13" s="56"/>
      <c r="C13" s="56"/>
      <c r="D13" s="56"/>
      <c r="E13" s="56"/>
      <c r="F13" s="59"/>
      <c r="G13" s="59"/>
      <c r="H13" s="59"/>
      <c r="I13" s="59"/>
      <c r="J13" s="59"/>
      <c r="K13" s="65"/>
    </row>
    <row r="14" ht="27" customHeight="1" spans="1:11">
      <c r="A14" s="58"/>
      <c r="B14" s="56"/>
      <c r="C14" s="56"/>
      <c r="D14" s="56"/>
      <c r="E14" s="56"/>
      <c r="F14" s="59"/>
      <c r="G14" s="59"/>
      <c r="H14" s="59"/>
      <c r="I14" s="59"/>
      <c r="J14" s="59"/>
      <c r="K14" s="65"/>
    </row>
    <row r="15" ht="27" customHeight="1" spans="1:11">
      <c r="A15" s="58"/>
      <c r="B15" s="56"/>
      <c r="C15" s="56"/>
      <c r="D15" s="56"/>
      <c r="E15" s="56"/>
      <c r="F15" s="59"/>
      <c r="G15" s="59"/>
      <c r="H15" s="59"/>
      <c r="I15" s="59"/>
      <c r="J15" s="59"/>
      <c r="K15" s="6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6" sqref="E6:F26"/>
    </sheetView>
  </sheetViews>
  <sheetFormatPr defaultColWidth="10" defaultRowHeight="13.5"/>
  <cols>
    <col min="1" max="1" width="1.53333333333333" style="46" customWidth="1"/>
    <col min="2" max="2" width="28.5416666666667" style="46" customWidth="1"/>
    <col min="3" max="3" width="19.375" style="46" customWidth="1"/>
    <col min="4" max="4" width="28.5416666666667" style="46" customWidth="1"/>
    <col min="5" max="8" width="19.375" style="46" customWidth="1"/>
    <col min="9" max="9" width="1.53333333333333" style="46" customWidth="1"/>
    <col min="10" max="12" width="9.76666666666667" style="46" customWidth="1"/>
    <col min="13" max="16384" width="10" style="46"/>
  </cols>
  <sheetData>
    <row r="1" ht="25" customHeight="1" spans="1:9">
      <c r="A1" s="116"/>
      <c r="B1" s="31" t="s">
        <v>99</v>
      </c>
      <c r="C1" s="117"/>
      <c r="D1" s="117"/>
      <c r="E1" s="117"/>
      <c r="F1" s="117"/>
      <c r="G1" s="117"/>
      <c r="H1" s="118" t="s">
        <v>100</v>
      </c>
      <c r="I1" s="128" t="s">
        <v>5</v>
      </c>
    </row>
    <row r="2" ht="22.8" customHeight="1" spans="1:9">
      <c r="A2" s="117"/>
      <c r="B2" s="119" t="s">
        <v>101</v>
      </c>
      <c r="C2" s="119"/>
      <c r="D2" s="119"/>
      <c r="E2" s="119"/>
      <c r="F2" s="119"/>
      <c r="G2" s="119"/>
      <c r="H2" s="119"/>
      <c r="I2" s="128"/>
    </row>
    <row r="3" ht="19.55" customHeight="1" spans="1:9">
      <c r="A3" s="120"/>
      <c r="B3" s="53" t="s">
        <v>7</v>
      </c>
      <c r="C3" s="53"/>
      <c r="D3" s="105"/>
      <c r="E3" s="105"/>
      <c r="F3" s="105"/>
      <c r="G3" s="105"/>
      <c r="H3" s="121" t="s">
        <v>8</v>
      </c>
      <c r="I3" s="129"/>
    </row>
    <row r="4" ht="15" customHeight="1" spans="1:9">
      <c r="A4" s="122"/>
      <c r="B4" s="56" t="s">
        <v>9</v>
      </c>
      <c r="C4" s="56"/>
      <c r="D4" s="56" t="s">
        <v>10</v>
      </c>
      <c r="E4" s="56"/>
      <c r="F4" s="56"/>
      <c r="G4" s="56"/>
      <c r="H4" s="56"/>
      <c r="I4" s="111"/>
    </row>
    <row r="5" ht="15" customHeight="1" spans="1:9">
      <c r="A5" s="122"/>
      <c r="B5" s="56" t="s">
        <v>11</v>
      </c>
      <c r="C5" s="56" t="s">
        <v>12</v>
      </c>
      <c r="D5" s="56" t="s">
        <v>11</v>
      </c>
      <c r="E5" s="56" t="s">
        <v>62</v>
      </c>
      <c r="F5" s="56" t="s">
        <v>102</v>
      </c>
      <c r="G5" s="56" t="s">
        <v>103</v>
      </c>
      <c r="H5" s="56" t="s">
        <v>104</v>
      </c>
      <c r="I5" s="111"/>
    </row>
    <row r="6" ht="15" customHeight="1" spans="1:9">
      <c r="A6" s="55"/>
      <c r="B6" s="71" t="s">
        <v>105</v>
      </c>
      <c r="C6" s="123">
        <v>312.47</v>
      </c>
      <c r="D6" s="71" t="s">
        <v>106</v>
      </c>
      <c r="E6" s="124">
        <f>SUM(E7:E35)</f>
        <v>312.47</v>
      </c>
      <c r="F6" s="124">
        <f>SUM(F7:F35)</f>
        <v>312.47</v>
      </c>
      <c r="G6" s="72"/>
      <c r="H6" s="72"/>
      <c r="I6" s="64"/>
    </row>
    <row r="7" ht="15" customHeight="1" spans="1:9">
      <c r="A7" s="55"/>
      <c r="B7" s="71" t="s">
        <v>107</v>
      </c>
      <c r="C7" s="125">
        <v>312.47</v>
      </c>
      <c r="D7" s="71" t="s">
        <v>108</v>
      </c>
      <c r="E7" s="126">
        <v>275.64</v>
      </c>
      <c r="F7" s="126">
        <v>275.64</v>
      </c>
      <c r="G7" s="72"/>
      <c r="H7" s="72"/>
      <c r="I7" s="64"/>
    </row>
    <row r="8" ht="15" customHeight="1" spans="1:9">
      <c r="A8" s="55"/>
      <c r="B8" s="71" t="s">
        <v>109</v>
      </c>
      <c r="C8" s="72"/>
      <c r="D8" s="71" t="s">
        <v>110</v>
      </c>
      <c r="E8" s="126"/>
      <c r="F8" s="126"/>
      <c r="G8" s="72"/>
      <c r="H8" s="72"/>
      <c r="I8" s="64"/>
    </row>
    <row r="9" ht="15" customHeight="1" spans="1:9">
      <c r="A9" s="55"/>
      <c r="B9" s="71" t="s">
        <v>111</v>
      </c>
      <c r="C9" s="72"/>
      <c r="D9" s="71" t="s">
        <v>112</v>
      </c>
      <c r="E9" s="126"/>
      <c r="F9" s="126"/>
      <c r="G9" s="72"/>
      <c r="H9" s="72"/>
      <c r="I9" s="64"/>
    </row>
    <row r="10" ht="15" customHeight="1" spans="1:9">
      <c r="A10" s="55"/>
      <c r="B10" s="71" t="s">
        <v>113</v>
      </c>
      <c r="C10" s="72"/>
      <c r="D10" s="71" t="s">
        <v>114</v>
      </c>
      <c r="E10" s="126"/>
      <c r="F10" s="126"/>
      <c r="G10" s="72"/>
      <c r="H10" s="72"/>
      <c r="I10" s="64"/>
    </row>
    <row r="11" ht="15" customHeight="1" spans="1:9">
      <c r="A11" s="55"/>
      <c r="B11" s="71" t="s">
        <v>107</v>
      </c>
      <c r="C11" s="72"/>
      <c r="D11" s="71" t="s">
        <v>115</v>
      </c>
      <c r="E11" s="126"/>
      <c r="F11" s="126"/>
      <c r="G11" s="72"/>
      <c r="H11" s="72"/>
      <c r="I11" s="64"/>
    </row>
    <row r="12" ht="15" customHeight="1" spans="1:9">
      <c r="A12" s="55"/>
      <c r="B12" s="71" t="s">
        <v>109</v>
      </c>
      <c r="C12" s="72"/>
      <c r="D12" s="71" t="s">
        <v>116</v>
      </c>
      <c r="E12" s="126"/>
      <c r="F12" s="126"/>
      <c r="G12" s="72"/>
      <c r="H12" s="72"/>
      <c r="I12" s="64"/>
    </row>
    <row r="13" ht="15" customHeight="1" spans="1:9">
      <c r="A13" s="55"/>
      <c r="B13" s="71" t="s">
        <v>111</v>
      </c>
      <c r="C13" s="72"/>
      <c r="D13" s="71" t="s">
        <v>117</v>
      </c>
      <c r="E13" s="126"/>
      <c r="F13" s="126"/>
      <c r="G13" s="72"/>
      <c r="H13" s="72"/>
      <c r="I13" s="64"/>
    </row>
    <row r="14" ht="15" customHeight="1" spans="1:9">
      <c r="A14" s="55"/>
      <c r="B14" s="71" t="s">
        <v>118</v>
      </c>
      <c r="C14" s="72"/>
      <c r="D14" s="71" t="s">
        <v>119</v>
      </c>
      <c r="E14" s="126">
        <v>16.4</v>
      </c>
      <c r="F14" s="126">
        <v>16.4</v>
      </c>
      <c r="G14" s="72"/>
      <c r="H14" s="72"/>
      <c r="I14" s="64"/>
    </row>
    <row r="15" ht="15" customHeight="1" spans="1:9">
      <c r="A15" s="55"/>
      <c r="B15" s="71" t="s">
        <v>118</v>
      </c>
      <c r="C15" s="72"/>
      <c r="D15" s="71" t="s">
        <v>120</v>
      </c>
      <c r="E15" s="126"/>
      <c r="F15" s="126"/>
      <c r="G15" s="72"/>
      <c r="H15" s="72"/>
      <c r="I15" s="64"/>
    </row>
    <row r="16" ht="15" customHeight="1" spans="1:9">
      <c r="A16" s="55"/>
      <c r="B16" s="71" t="s">
        <v>118</v>
      </c>
      <c r="C16" s="72"/>
      <c r="D16" s="71" t="s">
        <v>121</v>
      </c>
      <c r="E16" s="126"/>
      <c r="F16" s="126"/>
      <c r="G16" s="72"/>
      <c r="H16" s="72"/>
      <c r="I16" s="64"/>
    </row>
    <row r="17" ht="15" customHeight="1" spans="1:9">
      <c r="A17" s="55"/>
      <c r="B17" s="71" t="s">
        <v>118</v>
      </c>
      <c r="C17" s="72"/>
      <c r="D17" s="71" t="s">
        <v>122</v>
      </c>
      <c r="E17" s="126"/>
      <c r="F17" s="126"/>
      <c r="G17" s="72"/>
      <c r="H17" s="72"/>
      <c r="I17" s="64"/>
    </row>
    <row r="18" ht="15" customHeight="1" spans="1:9">
      <c r="A18" s="55"/>
      <c r="B18" s="71" t="s">
        <v>118</v>
      </c>
      <c r="C18" s="72"/>
      <c r="D18" s="71" t="s">
        <v>123</v>
      </c>
      <c r="E18" s="126"/>
      <c r="F18" s="126"/>
      <c r="G18" s="72"/>
      <c r="H18" s="72"/>
      <c r="I18" s="64"/>
    </row>
    <row r="19" ht="15" customHeight="1" spans="1:9">
      <c r="A19" s="55"/>
      <c r="B19" s="71" t="s">
        <v>118</v>
      </c>
      <c r="C19" s="72"/>
      <c r="D19" s="71" t="s">
        <v>124</v>
      </c>
      <c r="E19" s="126"/>
      <c r="F19" s="126"/>
      <c r="G19" s="72"/>
      <c r="H19" s="72"/>
      <c r="I19" s="64"/>
    </row>
    <row r="20" ht="15" customHeight="1" spans="1:9">
      <c r="A20" s="55"/>
      <c r="B20" s="71" t="s">
        <v>118</v>
      </c>
      <c r="C20" s="72"/>
      <c r="D20" s="71" t="s">
        <v>125</v>
      </c>
      <c r="E20" s="126"/>
      <c r="F20" s="126"/>
      <c r="G20" s="72"/>
      <c r="H20" s="72"/>
      <c r="I20" s="64"/>
    </row>
    <row r="21" ht="15" customHeight="1" spans="1:9">
      <c r="A21" s="55"/>
      <c r="B21" s="71" t="s">
        <v>118</v>
      </c>
      <c r="C21" s="72"/>
      <c r="D21" s="71" t="s">
        <v>126</v>
      </c>
      <c r="E21" s="126"/>
      <c r="F21" s="126"/>
      <c r="G21" s="72"/>
      <c r="H21" s="72"/>
      <c r="I21" s="64"/>
    </row>
    <row r="22" ht="15" customHeight="1" spans="1:9">
      <c r="A22" s="55"/>
      <c r="B22" s="71" t="s">
        <v>118</v>
      </c>
      <c r="C22" s="72"/>
      <c r="D22" s="71" t="s">
        <v>127</v>
      </c>
      <c r="E22" s="126"/>
      <c r="F22" s="126"/>
      <c r="G22" s="72"/>
      <c r="H22" s="72"/>
      <c r="I22" s="64"/>
    </row>
    <row r="23" ht="15" customHeight="1" spans="1:9">
      <c r="A23" s="55"/>
      <c r="B23" s="71" t="s">
        <v>118</v>
      </c>
      <c r="C23" s="72"/>
      <c r="D23" s="71" t="s">
        <v>128</v>
      </c>
      <c r="E23" s="126"/>
      <c r="F23" s="126"/>
      <c r="G23" s="72"/>
      <c r="H23" s="72"/>
      <c r="I23" s="64"/>
    </row>
    <row r="24" ht="15" customHeight="1" spans="1:9">
      <c r="A24" s="55"/>
      <c r="B24" s="71" t="s">
        <v>118</v>
      </c>
      <c r="C24" s="72"/>
      <c r="D24" s="71" t="s">
        <v>129</v>
      </c>
      <c r="E24" s="126"/>
      <c r="F24" s="126"/>
      <c r="G24" s="72"/>
      <c r="H24" s="72"/>
      <c r="I24" s="64"/>
    </row>
    <row r="25" ht="15" customHeight="1" spans="1:9">
      <c r="A25" s="55"/>
      <c r="B25" s="71" t="s">
        <v>118</v>
      </c>
      <c r="C25" s="72"/>
      <c r="D25" s="71" t="s">
        <v>130</v>
      </c>
      <c r="E25" s="126"/>
      <c r="F25" s="126"/>
      <c r="G25" s="72"/>
      <c r="H25" s="72"/>
      <c r="I25" s="64"/>
    </row>
    <row r="26" ht="15" customHeight="1" spans="1:9">
      <c r="A26" s="55"/>
      <c r="B26" s="71" t="s">
        <v>118</v>
      </c>
      <c r="C26" s="72"/>
      <c r="D26" s="71" t="s">
        <v>131</v>
      </c>
      <c r="E26" s="126">
        <v>20.43</v>
      </c>
      <c r="F26" s="126">
        <v>20.43</v>
      </c>
      <c r="G26" s="72"/>
      <c r="H26" s="72"/>
      <c r="I26" s="64"/>
    </row>
    <row r="27" ht="15" customHeight="1" spans="1:9">
      <c r="A27" s="55"/>
      <c r="B27" s="71" t="s">
        <v>118</v>
      </c>
      <c r="C27" s="72"/>
      <c r="D27" s="71" t="s">
        <v>132</v>
      </c>
      <c r="E27" s="72"/>
      <c r="F27" s="72"/>
      <c r="G27" s="72"/>
      <c r="H27" s="72"/>
      <c r="I27" s="64"/>
    </row>
    <row r="28" ht="15" customHeight="1" spans="1:9">
      <c r="A28" s="55"/>
      <c r="B28" s="71" t="s">
        <v>118</v>
      </c>
      <c r="C28" s="72"/>
      <c r="D28" s="71" t="s">
        <v>133</v>
      </c>
      <c r="E28" s="72"/>
      <c r="F28" s="72"/>
      <c r="G28" s="72"/>
      <c r="H28" s="72"/>
      <c r="I28" s="64"/>
    </row>
    <row r="29" ht="15" customHeight="1" spans="1:9">
      <c r="A29" s="55"/>
      <c r="B29" s="71" t="s">
        <v>118</v>
      </c>
      <c r="C29" s="72"/>
      <c r="D29" s="71" t="s">
        <v>134</v>
      </c>
      <c r="E29" s="72"/>
      <c r="F29" s="72"/>
      <c r="G29" s="72"/>
      <c r="H29" s="72"/>
      <c r="I29" s="64"/>
    </row>
    <row r="30" ht="15" customHeight="1" spans="1:9">
      <c r="A30" s="55"/>
      <c r="B30" s="71" t="s">
        <v>118</v>
      </c>
      <c r="C30" s="72"/>
      <c r="D30" s="71" t="s">
        <v>135</v>
      </c>
      <c r="E30" s="72"/>
      <c r="F30" s="72"/>
      <c r="G30" s="72"/>
      <c r="H30" s="72"/>
      <c r="I30" s="64"/>
    </row>
    <row r="31" ht="15" customHeight="1" spans="1:9">
      <c r="A31" s="55"/>
      <c r="B31" s="71" t="s">
        <v>118</v>
      </c>
      <c r="C31" s="72"/>
      <c r="D31" s="71" t="s">
        <v>136</v>
      </c>
      <c r="E31" s="72"/>
      <c r="F31" s="72"/>
      <c r="G31" s="72"/>
      <c r="H31" s="72"/>
      <c r="I31" s="64"/>
    </row>
    <row r="32" ht="15" customHeight="1" spans="1:9">
      <c r="A32" s="55"/>
      <c r="B32" s="71" t="s">
        <v>118</v>
      </c>
      <c r="C32" s="72"/>
      <c r="D32" s="71" t="s">
        <v>137</v>
      </c>
      <c r="E32" s="72"/>
      <c r="F32" s="72"/>
      <c r="G32" s="72"/>
      <c r="H32" s="72"/>
      <c r="I32" s="64"/>
    </row>
    <row r="33" ht="15" customHeight="1" spans="1:9">
      <c r="A33" s="55"/>
      <c r="B33" s="71" t="s">
        <v>118</v>
      </c>
      <c r="C33" s="72"/>
      <c r="D33" s="71" t="s">
        <v>138</v>
      </c>
      <c r="E33" s="72"/>
      <c r="F33" s="72"/>
      <c r="G33" s="72"/>
      <c r="H33" s="72"/>
      <c r="I33" s="64"/>
    </row>
    <row r="34" ht="9.75" customHeight="1" spans="1:9">
      <c r="A34" s="127"/>
      <c r="B34" s="127"/>
      <c r="C34" s="127"/>
      <c r="D34" s="48"/>
      <c r="E34" s="127"/>
      <c r="F34" s="127"/>
      <c r="G34" s="127"/>
      <c r="H34" s="127"/>
      <c r="I34" s="130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topLeftCell="D1" workbookViewId="0">
      <pane ySplit="6" topLeftCell="A22" activePane="bottomLeft" state="frozen"/>
      <selection/>
      <selection pane="bottomLeft" activeCell="E7" sqref="E7:E29"/>
    </sheetView>
  </sheetViews>
  <sheetFormatPr defaultColWidth="10" defaultRowHeight="13.5"/>
  <cols>
    <col min="1" max="1" width="1.53333333333333" style="96" customWidth="1"/>
    <col min="2" max="3" width="6.15833333333333" style="96" customWidth="1"/>
    <col min="4" max="4" width="19.125" style="96" customWidth="1"/>
    <col min="5" max="5" width="7.625" style="96" customWidth="1"/>
    <col min="6" max="6" width="8.5" style="96" customWidth="1"/>
    <col min="7" max="7" width="8" style="96" customWidth="1"/>
    <col min="8" max="8" width="7.875" style="96" customWidth="1"/>
    <col min="9" max="38" width="5.75" style="96" customWidth="1"/>
    <col min="39" max="39" width="1.53333333333333" style="96" customWidth="1"/>
    <col min="40" max="41" width="9.76666666666667" style="96" customWidth="1"/>
    <col min="42" max="16384" width="10" style="96"/>
  </cols>
  <sheetData>
    <row r="1" ht="25" customHeight="1" spans="1:39">
      <c r="A1" s="97"/>
      <c r="B1" s="31" t="s">
        <v>139</v>
      </c>
      <c r="C1" s="31"/>
      <c r="D1" s="97"/>
      <c r="E1" s="97"/>
      <c r="F1" s="97"/>
      <c r="G1" s="49"/>
      <c r="H1" s="98"/>
      <c r="I1" s="98"/>
      <c r="J1" s="49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110" t="s">
        <v>140</v>
      </c>
      <c r="AM1" s="111"/>
    </row>
    <row r="2" ht="22.8" customHeight="1" spans="1:39">
      <c r="A2" s="49"/>
      <c r="B2" s="99" t="s">
        <v>141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12"/>
      <c r="AM2" s="111"/>
    </row>
    <row r="3" ht="19.55" customHeight="1" spans="1:39">
      <c r="A3" s="101"/>
      <c r="B3" s="102" t="s">
        <v>7</v>
      </c>
      <c r="C3" s="103"/>
      <c r="D3" s="103"/>
      <c r="F3" s="101"/>
      <c r="G3" s="104"/>
      <c r="H3" s="105"/>
      <c r="I3" s="105"/>
      <c r="J3" s="101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13" t="s">
        <v>8</v>
      </c>
      <c r="AK3" s="114"/>
      <c r="AL3" s="115"/>
      <c r="AM3" s="111"/>
    </row>
    <row r="4" ht="24.4" customHeight="1" spans="1:39">
      <c r="A4" s="57"/>
      <c r="B4" s="70"/>
      <c r="C4" s="70"/>
      <c r="D4" s="70"/>
      <c r="E4" s="70" t="s">
        <v>142</v>
      </c>
      <c r="F4" s="70" t="s">
        <v>143</v>
      </c>
      <c r="G4" s="70"/>
      <c r="H4" s="70"/>
      <c r="I4" s="70"/>
      <c r="J4" s="70"/>
      <c r="K4" s="70"/>
      <c r="L4" s="70"/>
      <c r="M4" s="70"/>
      <c r="N4" s="70"/>
      <c r="O4" s="70"/>
      <c r="P4" s="70" t="s">
        <v>144</v>
      </c>
      <c r="Q4" s="70"/>
      <c r="R4" s="70"/>
      <c r="S4" s="70"/>
      <c r="T4" s="70"/>
      <c r="U4" s="70"/>
      <c r="V4" s="70"/>
      <c r="W4" s="70"/>
      <c r="X4" s="70"/>
      <c r="Y4" s="70"/>
      <c r="Z4" s="70" t="s">
        <v>145</v>
      </c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111"/>
    </row>
    <row r="5" ht="30" customHeight="1" spans="1:39">
      <c r="A5" s="57"/>
      <c r="B5" s="70" t="s">
        <v>80</v>
      </c>
      <c r="C5" s="70"/>
      <c r="D5" s="70" t="s">
        <v>81</v>
      </c>
      <c r="E5" s="70"/>
      <c r="F5" s="70" t="s">
        <v>62</v>
      </c>
      <c r="G5" s="70" t="s">
        <v>146</v>
      </c>
      <c r="H5" s="70"/>
      <c r="I5" s="70"/>
      <c r="J5" s="70" t="s">
        <v>147</v>
      </c>
      <c r="K5" s="70"/>
      <c r="L5" s="70"/>
      <c r="M5" s="70" t="s">
        <v>148</v>
      </c>
      <c r="N5" s="70"/>
      <c r="O5" s="70"/>
      <c r="P5" s="70" t="s">
        <v>62</v>
      </c>
      <c r="Q5" s="70" t="s">
        <v>146</v>
      </c>
      <c r="R5" s="70"/>
      <c r="S5" s="70"/>
      <c r="T5" s="70" t="s">
        <v>147</v>
      </c>
      <c r="U5" s="70"/>
      <c r="V5" s="70"/>
      <c r="W5" s="70" t="s">
        <v>148</v>
      </c>
      <c r="X5" s="70"/>
      <c r="Y5" s="70"/>
      <c r="Z5" s="70" t="s">
        <v>62</v>
      </c>
      <c r="AA5" s="70" t="s">
        <v>146</v>
      </c>
      <c r="AB5" s="70"/>
      <c r="AC5" s="70"/>
      <c r="AD5" s="70" t="s">
        <v>147</v>
      </c>
      <c r="AE5" s="70"/>
      <c r="AF5" s="70"/>
      <c r="AG5" s="70" t="s">
        <v>148</v>
      </c>
      <c r="AH5" s="70"/>
      <c r="AI5" s="70"/>
      <c r="AJ5" s="70" t="s">
        <v>149</v>
      </c>
      <c r="AK5" s="70"/>
      <c r="AL5" s="70"/>
      <c r="AM5" s="111"/>
    </row>
    <row r="6" ht="30" customHeight="1" spans="1:39">
      <c r="A6" s="48"/>
      <c r="B6" s="70" t="s">
        <v>82</v>
      </c>
      <c r="C6" s="70" t="s">
        <v>83</v>
      </c>
      <c r="D6" s="70"/>
      <c r="E6" s="70"/>
      <c r="F6" s="70"/>
      <c r="G6" s="70" t="s">
        <v>150</v>
      </c>
      <c r="H6" s="70" t="s">
        <v>76</v>
      </c>
      <c r="I6" s="70" t="s">
        <v>77</v>
      </c>
      <c r="J6" s="70" t="s">
        <v>150</v>
      </c>
      <c r="K6" s="70" t="s">
        <v>76</v>
      </c>
      <c r="L6" s="70" t="s">
        <v>77</v>
      </c>
      <c r="M6" s="70" t="s">
        <v>150</v>
      </c>
      <c r="N6" s="70" t="s">
        <v>76</v>
      </c>
      <c r="O6" s="70" t="s">
        <v>77</v>
      </c>
      <c r="P6" s="70"/>
      <c r="Q6" s="70" t="s">
        <v>150</v>
      </c>
      <c r="R6" s="70" t="s">
        <v>76</v>
      </c>
      <c r="S6" s="70" t="s">
        <v>77</v>
      </c>
      <c r="T6" s="70" t="s">
        <v>150</v>
      </c>
      <c r="U6" s="70" t="s">
        <v>76</v>
      </c>
      <c r="V6" s="70" t="s">
        <v>77</v>
      </c>
      <c r="W6" s="70" t="s">
        <v>150</v>
      </c>
      <c r="X6" s="70" t="s">
        <v>76</v>
      </c>
      <c r="Y6" s="70" t="s">
        <v>77</v>
      </c>
      <c r="Z6" s="70"/>
      <c r="AA6" s="70" t="s">
        <v>150</v>
      </c>
      <c r="AB6" s="70" t="s">
        <v>76</v>
      </c>
      <c r="AC6" s="70" t="s">
        <v>77</v>
      </c>
      <c r="AD6" s="70" t="s">
        <v>150</v>
      </c>
      <c r="AE6" s="70" t="s">
        <v>76</v>
      </c>
      <c r="AF6" s="70" t="s">
        <v>77</v>
      </c>
      <c r="AG6" s="70" t="s">
        <v>150</v>
      </c>
      <c r="AH6" s="70" t="s">
        <v>76</v>
      </c>
      <c r="AI6" s="70" t="s">
        <v>77</v>
      </c>
      <c r="AJ6" s="70" t="s">
        <v>150</v>
      </c>
      <c r="AK6" s="70" t="s">
        <v>76</v>
      </c>
      <c r="AL6" s="70" t="s">
        <v>77</v>
      </c>
      <c r="AM6" s="111"/>
    </row>
    <row r="7" ht="27" customHeight="1" spans="1:39">
      <c r="A7" s="57"/>
      <c r="B7" s="70"/>
      <c r="C7" s="70"/>
      <c r="D7" s="70" t="s">
        <v>85</v>
      </c>
      <c r="E7" s="106">
        <v>312.47</v>
      </c>
      <c r="F7" s="106">
        <v>312.47</v>
      </c>
      <c r="G7" s="106">
        <v>312.47</v>
      </c>
      <c r="H7" s="73">
        <v>272.47</v>
      </c>
      <c r="I7" s="73">
        <v>40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11"/>
    </row>
    <row r="8" ht="30" customHeight="1" spans="1:39">
      <c r="A8" s="48"/>
      <c r="B8" s="79" t="s">
        <v>151</v>
      </c>
      <c r="C8" s="80" t="s">
        <v>88</v>
      </c>
      <c r="D8" s="92" t="s">
        <v>152</v>
      </c>
      <c r="E8" s="94">
        <v>47.32</v>
      </c>
      <c r="F8" s="94">
        <v>47.32</v>
      </c>
      <c r="G8" s="94">
        <v>47.32</v>
      </c>
      <c r="H8" s="94">
        <v>47.32</v>
      </c>
      <c r="I8" s="73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111"/>
    </row>
    <row r="9" ht="30" customHeight="1" spans="1:39">
      <c r="A9" s="48"/>
      <c r="B9" s="79" t="s">
        <v>151</v>
      </c>
      <c r="C9" s="80" t="s">
        <v>90</v>
      </c>
      <c r="D9" s="92" t="s">
        <v>153</v>
      </c>
      <c r="E9" s="73">
        <v>113.53</v>
      </c>
      <c r="F9" s="73">
        <v>113.53</v>
      </c>
      <c r="G9" s="73">
        <v>113.53</v>
      </c>
      <c r="H9" s="73">
        <v>113.53</v>
      </c>
      <c r="I9" s="73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111"/>
    </row>
    <row r="10" ht="30" customHeight="1" spans="1:39">
      <c r="A10" s="48"/>
      <c r="B10" s="79" t="s">
        <v>151</v>
      </c>
      <c r="C10" s="80" t="s">
        <v>154</v>
      </c>
      <c r="D10" s="92" t="s">
        <v>155</v>
      </c>
      <c r="E10" s="73">
        <v>3.94</v>
      </c>
      <c r="F10" s="73">
        <v>3.94</v>
      </c>
      <c r="G10" s="73">
        <v>3.94</v>
      </c>
      <c r="H10" s="73">
        <v>3.94</v>
      </c>
      <c r="I10" s="73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111"/>
    </row>
    <row r="11" ht="30" customHeight="1" spans="1:39">
      <c r="A11" s="48"/>
      <c r="B11" s="79" t="s">
        <v>151</v>
      </c>
      <c r="C11" s="80" t="s">
        <v>156</v>
      </c>
      <c r="D11" s="92" t="s">
        <v>157</v>
      </c>
      <c r="E11" s="73">
        <v>16.4</v>
      </c>
      <c r="F11" s="73">
        <v>16.4</v>
      </c>
      <c r="G11" s="73">
        <v>16.4</v>
      </c>
      <c r="H11" s="73">
        <v>16.4</v>
      </c>
      <c r="I11" s="73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111"/>
    </row>
    <row r="12" ht="30" customHeight="1" spans="1:39">
      <c r="A12" s="48"/>
      <c r="B12" s="79" t="s">
        <v>151</v>
      </c>
      <c r="C12" s="80" t="s">
        <v>158</v>
      </c>
      <c r="D12" s="92" t="s">
        <v>159</v>
      </c>
      <c r="E12" s="73">
        <v>12.69</v>
      </c>
      <c r="F12" s="73">
        <v>12.69</v>
      </c>
      <c r="G12" s="73">
        <v>12.69</v>
      </c>
      <c r="H12" s="73">
        <v>12.69</v>
      </c>
      <c r="I12" s="73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111"/>
    </row>
    <row r="13" ht="30" customHeight="1" spans="1:39">
      <c r="A13" s="48"/>
      <c r="B13" s="79" t="s">
        <v>151</v>
      </c>
      <c r="C13" s="80" t="s">
        <v>160</v>
      </c>
      <c r="D13" s="92" t="s">
        <v>161</v>
      </c>
      <c r="E13" s="73">
        <v>1.04</v>
      </c>
      <c r="F13" s="73">
        <v>1.04</v>
      </c>
      <c r="G13" s="73">
        <v>1.04</v>
      </c>
      <c r="H13" s="73">
        <v>1.04</v>
      </c>
      <c r="I13" s="73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111"/>
    </row>
    <row r="14" ht="30" customHeight="1" spans="1:39">
      <c r="A14" s="48"/>
      <c r="B14" s="79" t="s">
        <v>151</v>
      </c>
      <c r="C14" s="80" t="s">
        <v>162</v>
      </c>
      <c r="D14" s="92" t="s">
        <v>98</v>
      </c>
      <c r="E14" s="73">
        <v>20.43</v>
      </c>
      <c r="F14" s="73">
        <v>20.43</v>
      </c>
      <c r="G14" s="73">
        <v>20.43</v>
      </c>
      <c r="H14" s="73">
        <v>20.43</v>
      </c>
      <c r="I14" s="73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111"/>
    </row>
    <row r="15" ht="30" customHeight="1" spans="1:39">
      <c r="A15" s="48"/>
      <c r="B15" s="79" t="s">
        <v>151</v>
      </c>
      <c r="C15" s="80" t="s">
        <v>92</v>
      </c>
      <c r="D15" s="92" t="s">
        <v>163</v>
      </c>
      <c r="E15" s="73">
        <v>13.54</v>
      </c>
      <c r="F15" s="73">
        <v>13.54</v>
      </c>
      <c r="G15" s="73">
        <v>13.54</v>
      </c>
      <c r="H15" s="73">
        <v>13.54</v>
      </c>
      <c r="I15" s="73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111"/>
    </row>
    <row r="16" ht="30" customHeight="1" spans="1:39">
      <c r="A16" s="48"/>
      <c r="B16" s="79" t="s">
        <v>164</v>
      </c>
      <c r="C16" s="80" t="s">
        <v>88</v>
      </c>
      <c r="D16" s="92" t="s">
        <v>165</v>
      </c>
      <c r="E16" s="73">
        <v>3.98</v>
      </c>
      <c r="F16" s="73">
        <v>3.98</v>
      </c>
      <c r="G16" s="73">
        <v>3.98</v>
      </c>
      <c r="H16" s="73">
        <v>3.98</v>
      </c>
      <c r="I16" s="73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111"/>
    </row>
    <row r="17" ht="30" customHeight="1" spans="1:39">
      <c r="A17" s="48"/>
      <c r="B17" s="79" t="s">
        <v>164</v>
      </c>
      <c r="C17" s="80" t="s">
        <v>95</v>
      </c>
      <c r="D17" s="92" t="s">
        <v>166</v>
      </c>
      <c r="E17" s="73">
        <v>0.4</v>
      </c>
      <c r="F17" s="73">
        <v>0.4</v>
      </c>
      <c r="G17" s="73">
        <v>0.4</v>
      </c>
      <c r="H17" s="73">
        <v>0.4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111"/>
    </row>
    <row r="18" ht="30" customHeight="1" spans="1:39">
      <c r="A18" s="48"/>
      <c r="B18" s="79" t="s">
        <v>164</v>
      </c>
      <c r="C18" s="80" t="s">
        <v>167</v>
      </c>
      <c r="D18" s="92" t="s">
        <v>168</v>
      </c>
      <c r="E18" s="73">
        <v>1</v>
      </c>
      <c r="F18" s="73">
        <v>1</v>
      </c>
      <c r="G18" s="73">
        <v>1</v>
      </c>
      <c r="H18" s="73">
        <v>1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111"/>
    </row>
    <row r="19" ht="30" customHeight="1" spans="1:39">
      <c r="A19" s="48"/>
      <c r="B19" s="79" t="s">
        <v>164</v>
      </c>
      <c r="C19" s="80" t="s">
        <v>169</v>
      </c>
      <c r="D19" s="92" t="s">
        <v>170</v>
      </c>
      <c r="E19" s="73">
        <v>2.91</v>
      </c>
      <c r="F19" s="73">
        <v>2.91</v>
      </c>
      <c r="G19" s="73">
        <v>2.91</v>
      </c>
      <c r="H19" s="73">
        <v>2.91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111"/>
    </row>
    <row r="20" ht="30" customHeight="1" spans="1:39">
      <c r="A20" s="48"/>
      <c r="B20" s="79" t="s">
        <v>164</v>
      </c>
      <c r="C20" s="80" t="s">
        <v>160</v>
      </c>
      <c r="D20" s="92" t="s">
        <v>171</v>
      </c>
      <c r="E20" s="73">
        <v>11.93</v>
      </c>
      <c r="F20" s="73">
        <v>11.93</v>
      </c>
      <c r="G20" s="73">
        <v>11.93</v>
      </c>
      <c r="H20" s="73">
        <v>11.93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111"/>
    </row>
    <row r="21" ht="30" customHeight="1" spans="1:39">
      <c r="A21" s="48"/>
      <c r="B21" s="80" t="s">
        <v>164</v>
      </c>
      <c r="C21" s="80" t="s">
        <v>172</v>
      </c>
      <c r="D21" s="107" t="s">
        <v>173</v>
      </c>
      <c r="E21" s="73">
        <v>0.48</v>
      </c>
      <c r="F21" s="73">
        <v>0.48</v>
      </c>
      <c r="G21" s="73">
        <v>0.48</v>
      </c>
      <c r="H21" s="73">
        <v>0.48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111"/>
    </row>
    <row r="22" ht="30" customHeight="1" spans="1:39">
      <c r="A22" s="48"/>
      <c r="B22" s="80" t="s">
        <v>164</v>
      </c>
      <c r="C22" s="80" t="s">
        <v>174</v>
      </c>
      <c r="D22" s="107" t="s">
        <v>175</v>
      </c>
      <c r="E22" s="73">
        <v>3.29</v>
      </c>
      <c r="F22" s="73">
        <v>3.29</v>
      </c>
      <c r="G22" s="73">
        <v>3.29</v>
      </c>
      <c r="H22" s="73">
        <v>3.29</v>
      </c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111"/>
    </row>
    <row r="23" ht="30" customHeight="1" spans="1:39">
      <c r="A23" s="48"/>
      <c r="B23" s="80" t="s">
        <v>164</v>
      </c>
      <c r="C23" s="80" t="s">
        <v>87</v>
      </c>
      <c r="D23" s="107" t="s">
        <v>176</v>
      </c>
      <c r="E23" s="73">
        <v>1.56</v>
      </c>
      <c r="F23" s="73">
        <v>1.56</v>
      </c>
      <c r="G23" s="73">
        <v>1.56</v>
      </c>
      <c r="H23" s="73">
        <v>1.56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111"/>
    </row>
    <row r="24" ht="27" customHeight="1" spans="2:38">
      <c r="B24" s="80" t="s">
        <v>164</v>
      </c>
      <c r="C24" s="80" t="s">
        <v>177</v>
      </c>
      <c r="D24" s="107" t="s">
        <v>178</v>
      </c>
      <c r="E24" s="73">
        <v>13.56</v>
      </c>
      <c r="F24" s="73">
        <v>13.56</v>
      </c>
      <c r="G24" s="73">
        <v>13.56</v>
      </c>
      <c r="H24" s="73">
        <v>13.56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</row>
    <row r="25" ht="27" customHeight="1" spans="2:38">
      <c r="B25" s="80" t="s">
        <v>164</v>
      </c>
      <c r="C25" s="80" t="s">
        <v>92</v>
      </c>
      <c r="D25" s="107" t="s">
        <v>179</v>
      </c>
      <c r="E25" s="73">
        <v>2.18</v>
      </c>
      <c r="F25" s="73">
        <v>2.18</v>
      </c>
      <c r="G25" s="73">
        <v>2.18</v>
      </c>
      <c r="H25" s="73">
        <v>2.18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</row>
    <row r="26" ht="27" customHeight="1" spans="2:38">
      <c r="B26" s="80" t="s">
        <v>180</v>
      </c>
      <c r="C26" s="80" t="s">
        <v>90</v>
      </c>
      <c r="D26" s="107" t="s">
        <v>181</v>
      </c>
      <c r="E26" s="73">
        <v>1.32</v>
      </c>
      <c r="F26" s="73">
        <v>1.32</v>
      </c>
      <c r="G26" s="73">
        <v>1.32</v>
      </c>
      <c r="H26" s="73">
        <v>1.32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</row>
    <row r="27" ht="27" customHeight="1" spans="2:38">
      <c r="B27" s="80" t="s">
        <v>180</v>
      </c>
      <c r="C27" s="80" t="s">
        <v>95</v>
      </c>
      <c r="D27" s="107" t="s">
        <v>182</v>
      </c>
      <c r="E27" s="73">
        <v>0.89</v>
      </c>
      <c r="F27" s="73">
        <v>0.89</v>
      </c>
      <c r="G27" s="73">
        <v>0.89</v>
      </c>
      <c r="H27" s="73">
        <v>0.89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</row>
    <row r="28" ht="27" customHeight="1" spans="2:38">
      <c r="B28" s="80" t="s">
        <v>180</v>
      </c>
      <c r="C28" s="80" t="s">
        <v>169</v>
      </c>
      <c r="D28" s="107" t="s">
        <v>183</v>
      </c>
      <c r="E28" s="73">
        <v>0.08</v>
      </c>
      <c r="F28" s="73">
        <v>0.08</v>
      </c>
      <c r="G28" s="73">
        <v>0.08</v>
      </c>
      <c r="H28" s="73">
        <v>0.08</v>
      </c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</row>
    <row r="29" ht="27" customHeight="1" spans="2:38">
      <c r="B29" s="80">
        <v>302</v>
      </c>
      <c r="C29" s="80">
        <v>99</v>
      </c>
      <c r="D29" s="80" t="s">
        <v>179</v>
      </c>
      <c r="E29" s="73">
        <v>40</v>
      </c>
      <c r="F29" s="73">
        <v>40</v>
      </c>
      <c r="G29" s="73">
        <v>40</v>
      </c>
      <c r="H29" s="108"/>
      <c r="I29" s="73">
        <v>40</v>
      </c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</row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style="46" customWidth="1"/>
    <col min="2" max="4" width="6.625" style="46" customWidth="1"/>
    <col min="5" max="5" width="45.125" style="46" customWidth="1"/>
    <col min="6" max="8" width="20.625" style="46" customWidth="1"/>
    <col min="9" max="9" width="1.53333333333333" style="46" customWidth="1"/>
    <col min="10" max="11" width="9.76666666666667" style="46" customWidth="1"/>
    <col min="12" max="16384" width="10" style="46"/>
  </cols>
  <sheetData>
    <row r="1" ht="25" customHeight="1" spans="1:9">
      <c r="A1" s="47"/>
      <c r="B1" s="31" t="s">
        <v>184</v>
      </c>
      <c r="C1" s="50"/>
      <c r="D1" s="50"/>
      <c r="E1" s="50"/>
      <c r="F1" s="50" t="s">
        <v>185</v>
      </c>
      <c r="G1" s="50"/>
      <c r="H1" s="50"/>
      <c r="I1" s="55"/>
    </row>
    <row r="2" ht="22.8" customHeight="1" spans="1:8">
      <c r="A2" s="47"/>
      <c r="B2" s="51" t="s">
        <v>186</v>
      </c>
      <c r="C2" s="51"/>
      <c r="D2" s="51"/>
      <c r="E2" s="51"/>
      <c r="F2" s="51"/>
      <c r="G2" s="51"/>
      <c r="H2" s="51"/>
    </row>
    <row r="3" ht="19.55" customHeight="1" spans="1:9">
      <c r="A3" s="52"/>
      <c r="B3" s="53" t="s">
        <v>7</v>
      </c>
      <c r="C3" s="53"/>
      <c r="D3" s="53"/>
      <c r="E3" s="53"/>
      <c r="F3" s="52"/>
      <c r="H3" s="78" t="s">
        <v>8</v>
      </c>
      <c r="I3" s="62"/>
    </row>
    <row r="4" ht="24.4" customHeight="1" spans="1:9">
      <c r="A4" s="58"/>
      <c r="B4" s="56" t="s">
        <v>11</v>
      </c>
      <c r="C4" s="56"/>
      <c r="D4" s="56"/>
      <c r="E4" s="56"/>
      <c r="F4" s="56" t="s">
        <v>62</v>
      </c>
      <c r="G4" s="70" t="s">
        <v>187</v>
      </c>
      <c r="H4" s="70" t="s">
        <v>145</v>
      </c>
      <c r="I4" s="64"/>
    </row>
    <row r="5" ht="24.4" customHeight="1" spans="1:9">
      <c r="A5" s="58"/>
      <c r="B5" s="56" t="s">
        <v>80</v>
      </c>
      <c r="C5" s="56"/>
      <c r="D5" s="56"/>
      <c r="E5" s="56" t="s">
        <v>81</v>
      </c>
      <c r="F5" s="56"/>
      <c r="G5" s="70"/>
      <c r="H5" s="70"/>
      <c r="I5" s="64"/>
    </row>
    <row r="6" ht="24.4" customHeight="1" spans="1:9">
      <c r="A6" s="57"/>
      <c r="B6" s="56" t="s">
        <v>82</v>
      </c>
      <c r="C6" s="56" t="s">
        <v>83</v>
      </c>
      <c r="D6" s="56" t="s">
        <v>84</v>
      </c>
      <c r="E6" s="56"/>
      <c r="F6" s="56"/>
      <c r="G6" s="70"/>
      <c r="H6" s="70"/>
      <c r="I6" s="64"/>
    </row>
    <row r="7" ht="27" customHeight="1" spans="1:9">
      <c r="A7" s="58"/>
      <c r="B7" s="79"/>
      <c r="C7" s="79"/>
      <c r="D7" s="79"/>
      <c r="E7" s="95" t="s">
        <v>62</v>
      </c>
      <c r="F7" s="73">
        <v>312.47</v>
      </c>
      <c r="G7" s="73">
        <v>312.47</v>
      </c>
      <c r="H7" s="59"/>
      <c r="I7" s="65"/>
    </row>
    <row r="8" ht="27" customHeight="1" spans="1:9">
      <c r="A8" s="58"/>
      <c r="B8" s="79" t="s">
        <v>86</v>
      </c>
      <c r="C8" s="79" t="s">
        <v>87</v>
      </c>
      <c r="D8" s="79" t="s">
        <v>88</v>
      </c>
      <c r="E8" s="95" t="s">
        <v>89</v>
      </c>
      <c r="F8" s="73">
        <v>235.64</v>
      </c>
      <c r="G8" s="73">
        <v>235.64</v>
      </c>
      <c r="H8" s="59"/>
      <c r="I8" s="65"/>
    </row>
    <row r="9" ht="27" customHeight="1" spans="1:9">
      <c r="A9" s="58"/>
      <c r="B9" s="79" t="s">
        <v>86</v>
      </c>
      <c r="C9" s="79" t="s">
        <v>87</v>
      </c>
      <c r="D9" s="79" t="s">
        <v>90</v>
      </c>
      <c r="E9" s="95" t="s">
        <v>91</v>
      </c>
      <c r="F9" s="73">
        <v>10</v>
      </c>
      <c r="G9" s="73">
        <v>10</v>
      </c>
      <c r="H9" s="59"/>
      <c r="I9" s="65"/>
    </row>
    <row r="10" ht="27" customHeight="1" spans="1:9">
      <c r="A10" s="58"/>
      <c r="B10" s="79" t="s">
        <v>86</v>
      </c>
      <c r="C10" s="79" t="s">
        <v>87</v>
      </c>
      <c r="D10" s="79" t="s">
        <v>92</v>
      </c>
      <c r="E10" s="95" t="s">
        <v>93</v>
      </c>
      <c r="F10" s="73">
        <v>30</v>
      </c>
      <c r="G10" s="73">
        <v>30</v>
      </c>
      <c r="H10" s="59"/>
      <c r="I10" s="65"/>
    </row>
    <row r="11" ht="27" customHeight="1" spans="1:9">
      <c r="A11" s="58"/>
      <c r="B11" s="79" t="s">
        <v>94</v>
      </c>
      <c r="C11" s="79" t="s">
        <v>95</v>
      </c>
      <c r="D11" s="79" t="s">
        <v>95</v>
      </c>
      <c r="E11" s="95" t="s">
        <v>96</v>
      </c>
      <c r="F11" s="73">
        <v>16.4</v>
      </c>
      <c r="G11" s="73">
        <v>16.4</v>
      </c>
      <c r="H11" s="59"/>
      <c r="I11" s="65"/>
    </row>
    <row r="12" ht="27" customHeight="1" spans="1:9">
      <c r="A12" s="58"/>
      <c r="B12" s="79" t="s">
        <v>97</v>
      </c>
      <c r="C12" s="79" t="s">
        <v>90</v>
      </c>
      <c r="D12" s="79" t="s">
        <v>88</v>
      </c>
      <c r="E12" s="95" t="s">
        <v>98</v>
      </c>
      <c r="F12" s="73">
        <v>20.43</v>
      </c>
      <c r="G12" s="73">
        <v>20.43</v>
      </c>
      <c r="H12" s="59"/>
      <c r="I12" s="65"/>
    </row>
    <row r="13" ht="27" customHeight="1" spans="1:9">
      <c r="A13" s="58"/>
      <c r="B13" s="56"/>
      <c r="C13" s="56"/>
      <c r="D13" s="56"/>
      <c r="E13" s="56"/>
      <c r="F13" s="59"/>
      <c r="G13" s="59"/>
      <c r="H13" s="59"/>
      <c r="I13" s="65"/>
    </row>
    <row r="14" ht="27" customHeight="1" spans="1:9">
      <c r="A14" s="58"/>
      <c r="B14" s="56"/>
      <c r="C14" s="56"/>
      <c r="D14" s="56"/>
      <c r="E14" s="56"/>
      <c r="F14" s="59"/>
      <c r="G14" s="59"/>
      <c r="H14" s="59"/>
      <c r="I14" s="65"/>
    </row>
    <row r="15" ht="27" customHeight="1" spans="1:9">
      <c r="A15" s="58"/>
      <c r="B15" s="56"/>
      <c r="C15" s="56"/>
      <c r="D15" s="56"/>
      <c r="E15" s="56"/>
      <c r="F15" s="59"/>
      <c r="G15" s="59"/>
      <c r="H15" s="59"/>
      <c r="I15" s="6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6" topLeftCell="A13" activePane="bottomLeft" state="frozen"/>
      <selection/>
      <selection pane="bottomLeft" activeCell="E7" sqref="E7:E28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82"/>
      <c r="B1" s="31" t="s">
        <v>188</v>
      </c>
      <c r="C1" s="31"/>
      <c r="D1" s="83"/>
      <c r="E1" s="84"/>
      <c r="F1" s="84"/>
      <c r="G1" s="85" t="s">
        <v>189</v>
      </c>
      <c r="H1" s="86"/>
    </row>
    <row r="2" ht="22.8" customHeight="1" spans="1:8">
      <c r="A2" s="84"/>
      <c r="B2" s="87" t="s">
        <v>190</v>
      </c>
      <c r="C2" s="87"/>
      <c r="D2" s="87"/>
      <c r="E2" s="87"/>
      <c r="F2" s="87"/>
      <c r="G2" s="87"/>
      <c r="H2" s="86"/>
    </row>
    <row r="3" ht="19.55" customHeight="1" spans="1:8">
      <c r="A3" s="88"/>
      <c r="B3" s="89" t="s">
        <v>7</v>
      </c>
      <c r="C3" s="89"/>
      <c r="D3" s="89"/>
      <c r="F3" s="88"/>
      <c r="G3" s="90" t="s">
        <v>8</v>
      </c>
      <c r="H3" s="86"/>
    </row>
    <row r="4" ht="24.4" customHeight="1" spans="1:8">
      <c r="A4" s="91"/>
      <c r="B4" s="56" t="s">
        <v>11</v>
      </c>
      <c r="C4" s="56"/>
      <c r="D4" s="56"/>
      <c r="E4" s="56" t="s">
        <v>76</v>
      </c>
      <c r="F4" s="56"/>
      <c r="G4" s="56"/>
      <c r="H4" s="86"/>
    </row>
    <row r="5" ht="24.4" customHeight="1" spans="1:8">
      <c r="A5" s="91"/>
      <c r="B5" s="56" t="s">
        <v>80</v>
      </c>
      <c r="C5" s="56"/>
      <c r="D5" s="56" t="s">
        <v>81</v>
      </c>
      <c r="E5" s="56" t="s">
        <v>62</v>
      </c>
      <c r="F5" s="56" t="s">
        <v>191</v>
      </c>
      <c r="G5" s="56" t="s">
        <v>192</v>
      </c>
      <c r="H5" s="86"/>
    </row>
    <row r="6" ht="24.4" customHeight="1" spans="1:8">
      <c r="A6" s="91"/>
      <c r="B6" s="56" t="s">
        <v>82</v>
      </c>
      <c r="C6" s="56" t="s">
        <v>83</v>
      </c>
      <c r="D6" s="56"/>
      <c r="E6" s="56"/>
      <c r="F6" s="56"/>
      <c r="G6" s="56"/>
      <c r="H6" s="86"/>
    </row>
    <row r="7" ht="27" customHeight="1" spans="1:8">
      <c r="A7" s="91"/>
      <c r="B7" s="79"/>
      <c r="C7" s="80"/>
      <c r="D7" s="92" t="s">
        <v>62</v>
      </c>
      <c r="E7" s="73">
        <v>272.47</v>
      </c>
      <c r="F7" s="93">
        <v>231.17</v>
      </c>
      <c r="G7" s="73">
        <v>41.3</v>
      </c>
      <c r="H7" s="86"/>
    </row>
    <row r="8" ht="24.4" customHeight="1" spans="1:8">
      <c r="A8" s="91"/>
      <c r="B8" s="79" t="s">
        <v>151</v>
      </c>
      <c r="C8" s="80" t="s">
        <v>88</v>
      </c>
      <c r="D8" s="92" t="s">
        <v>152</v>
      </c>
      <c r="E8" s="94">
        <v>47.32</v>
      </c>
      <c r="F8" s="94">
        <v>47.32</v>
      </c>
      <c r="G8" s="77">
        <v>0</v>
      </c>
      <c r="H8" s="86"/>
    </row>
    <row r="9" ht="24.4" customHeight="1" spans="1:8">
      <c r="A9" s="91"/>
      <c r="B9" s="79" t="s">
        <v>151</v>
      </c>
      <c r="C9" s="80" t="s">
        <v>90</v>
      </c>
      <c r="D9" s="92" t="s">
        <v>153</v>
      </c>
      <c r="E9" s="73">
        <v>113.53</v>
      </c>
      <c r="F9" s="73">
        <v>113.53</v>
      </c>
      <c r="G9" s="77">
        <v>0</v>
      </c>
      <c r="H9" s="86"/>
    </row>
    <row r="10" ht="24.4" customHeight="1" spans="1:8">
      <c r="A10" s="91"/>
      <c r="B10" s="79" t="s">
        <v>151</v>
      </c>
      <c r="C10" s="80" t="s">
        <v>154</v>
      </c>
      <c r="D10" s="92" t="s">
        <v>155</v>
      </c>
      <c r="E10" s="73">
        <v>3.94</v>
      </c>
      <c r="F10" s="73">
        <v>3.94</v>
      </c>
      <c r="G10" s="77">
        <v>0</v>
      </c>
      <c r="H10" s="86"/>
    </row>
    <row r="11" ht="24.4" customHeight="1" spans="1:8">
      <c r="A11" s="91"/>
      <c r="B11" s="79" t="s">
        <v>151</v>
      </c>
      <c r="C11" s="80" t="s">
        <v>156</v>
      </c>
      <c r="D11" s="92" t="s">
        <v>157</v>
      </c>
      <c r="E11" s="73">
        <v>16.4</v>
      </c>
      <c r="F11" s="73">
        <v>16.4</v>
      </c>
      <c r="G11" s="77">
        <v>0</v>
      </c>
      <c r="H11" s="86"/>
    </row>
    <row r="12" ht="24.4" customHeight="1" spans="1:8">
      <c r="A12" s="91"/>
      <c r="B12" s="79" t="s">
        <v>151</v>
      </c>
      <c r="C12" s="80" t="s">
        <v>158</v>
      </c>
      <c r="D12" s="92" t="s">
        <v>159</v>
      </c>
      <c r="E12" s="73">
        <v>12.69</v>
      </c>
      <c r="F12" s="73">
        <v>12.69</v>
      </c>
      <c r="G12" s="77">
        <v>0</v>
      </c>
      <c r="H12" s="86"/>
    </row>
    <row r="13" ht="24.4" customHeight="1" spans="1:8">
      <c r="A13" s="91"/>
      <c r="B13" s="79" t="s">
        <v>151</v>
      </c>
      <c r="C13" s="80" t="s">
        <v>160</v>
      </c>
      <c r="D13" s="92" t="s">
        <v>161</v>
      </c>
      <c r="E13" s="73">
        <v>1.04</v>
      </c>
      <c r="F13" s="73">
        <v>1.04</v>
      </c>
      <c r="G13" s="77">
        <v>0</v>
      </c>
      <c r="H13" s="86"/>
    </row>
    <row r="14" ht="24.4" customHeight="1" spans="1:8">
      <c r="A14" s="91"/>
      <c r="B14" s="79" t="s">
        <v>151</v>
      </c>
      <c r="C14" s="80" t="s">
        <v>162</v>
      </c>
      <c r="D14" s="92" t="s">
        <v>98</v>
      </c>
      <c r="E14" s="73">
        <v>20.43</v>
      </c>
      <c r="F14" s="73">
        <v>20.43</v>
      </c>
      <c r="G14" s="77">
        <v>0</v>
      </c>
      <c r="H14" s="86"/>
    </row>
    <row r="15" ht="24.4" customHeight="1" spans="1:8">
      <c r="A15" s="91"/>
      <c r="B15" s="79" t="s">
        <v>151</v>
      </c>
      <c r="C15" s="80" t="s">
        <v>92</v>
      </c>
      <c r="D15" s="92" t="s">
        <v>163</v>
      </c>
      <c r="E15" s="73">
        <v>13.54</v>
      </c>
      <c r="F15" s="73">
        <v>13.54</v>
      </c>
      <c r="G15" s="77">
        <v>0</v>
      </c>
      <c r="H15" s="86"/>
    </row>
    <row r="16" ht="24.4" customHeight="1" spans="1:8">
      <c r="A16" s="91"/>
      <c r="B16" s="79" t="s">
        <v>164</v>
      </c>
      <c r="C16" s="80" t="s">
        <v>88</v>
      </c>
      <c r="D16" s="92" t="s">
        <v>165</v>
      </c>
      <c r="E16" s="73">
        <v>3.98</v>
      </c>
      <c r="F16" s="75">
        <v>0</v>
      </c>
      <c r="G16" s="73">
        <v>3.98</v>
      </c>
      <c r="H16" s="86"/>
    </row>
    <row r="17" ht="27" customHeight="1" spans="2:7">
      <c r="B17" s="79" t="s">
        <v>164</v>
      </c>
      <c r="C17" s="80" t="s">
        <v>95</v>
      </c>
      <c r="D17" s="92" t="s">
        <v>166</v>
      </c>
      <c r="E17" s="73">
        <v>0.4</v>
      </c>
      <c r="F17" s="75">
        <v>0</v>
      </c>
      <c r="G17" s="73">
        <v>0.4</v>
      </c>
    </row>
    <row r="18" ht="27" customHeight="1" spans="2:7">
      <c r="B18" s="79" t="s">
        <v>164</v>
      </c>
      <c r="C18" s="80" t="s">
        <v>167</v>
      </c>
      <c r="D18" s="92" t="s">
        <v>168</v>
      </c>
      <c r="E18" s="73">
        <v>1</v>
      </c>
      <c r="F18" s="75">
        <v>0</v>
      </c>
      <c r="G18" s="73">
        <v>1</v>
      </c>
    </row>
    <row r="19" ht="27" customHeight="1" spans="2:7">
      <c r="B19" s="79" t="s">
        <v>164</v>
      </c>
      <c r="C19" s="80" t="s">
        <v>169</v>
      </c>
      <c r="D19" s="92" t="s">
        <v>170</v>
      </c>
      <c r="E19" s="73">
        <v>2.91</v>
      </c>
      <c r="F19" s="75">
        <v>0</v>
      </c>
      <c r="G19" s="73">
        <v>2.91</v>
      </c>
    </row>
    <row r="20" ht="27" customHeight="1" spans="2:7">
      <c r="B20" s="79" t="s">
        <v>164</v>
      </c>
      <c r="C20" s="80" t="s">
        <v>160</v>
      </c>
      <c r="D20" s="92" t="s">
        <v>171</v>
      </c>
      <c r="E20" s="73">
        <v>11.93</v>
      </c>
      <c r="F20" s="75">
        <v>0</v>
      </c>
      <c r="G20" s="73">
        <v>11.93</v>
      </c>
    </row>
    <row r="21" ht="27" customHeight="1" spans="2:7">
      <c r="B21" s="79" t="s">
        <v>164</v>
      </c>
      <c r="C21" s="80" t="s">
        <v>172</v>
      </c>
      <c r="D21" s="92" t="s">
        <v>173</v>
      </c>
      <c r="E21" s="73">
        <v>0.48</v>
      </c>
      <c r="F21" s="75">
        <v>0</v>
      </c>
      <c r="G21" s="73">
        <v>0.48</v>
      </c>
    </row>
    <row r="22" ht="27" customHeight="1" spans="2:7">
      <c r="B22" s="79" t="s">
        <v>164</v>
      </c>
      <c r="C22" s="80" t="s">
        <v>174</v>
      </c>
      <c r="D22" s="92" t="s">
        <v>175</v>
      </c>
      <c r="E22" s="73">
        <v>3.29</v>
      </c>
      <c r="F22" s="75">
        <v>0</v>
      </c>
      <c r="G22" s="73">
        <v>3.29</v>
      </c>
    </row>
    <row r="23" ht="27" customHeight="1" spans="2:7">
      <c r="B23" s="79" t="s">
        <v>164</v>
      </c>
      <c r="C23" s="80" t="s">
        <v>87</v>
      </c>
      <c r="D23" s="92" t="s">
        <v>176</v>
      </c>
      <c r="E23" s="73">
        <v>1.56</v>
      </c>
      <c r="F23" s="75">
        <v>0</v>
      </c>
      <c r="G23" s="73">
        <v>1.56</v>
      </c>
    </row>
    <row r="24" ht="27" customHeight="1" spans="2:7">
      <c r="B24" s="79" t="s">
        <v>164</v>
      </c>
      <c r="C24" s="80" t="s">
        <v>177</v>
      </c>
      <c r="D24" s="92" t="s">
        <v>178</v>
      </c>
      <c r="E24" s="73">
        <v>13.56</v>
      </c>
      <c r="F24" s="75">
        <v>0</v>
      </c>
      <c r="G24" s="73">
        <v>13.56</v>
      </c>
    </row>
    <row r="25" ht="27" customHeight="1" spans="2:7">
      <c r="B25" s="79" t="s">
        <v>164</v>
      </c>
      <c r="C25" s="80" t="s">
        <v>92</v>
      </c>
      <c r="D25" s="92" t="s">
        <v>179</v>
      </c>
      <c r="E25" s="73">
        <v>2.18</v>
      </c>
      <c r="F25" s="75">
        <v>0</v>
      </c>
      <c r="G25" s="73">
        <v>2.18</v>
      </c>
    </row>
    <row r="26" ht="27" customHeight="1" spans="2:7">
      <c r="B26" s="79" t="s">
        <v>180</v>
      </c>
      <c r="C26" s="80" t="s">
        <v>90</v>
      </c>
      <c r="D26" s="92" t="s">
        <v>181</v>
      </c>
      <c r="E26" s="73">
        <v>1.32</v>
      </c>
      <c r="F26" s="73">
        <v>1.32</v>
      </c>
      <c r="G26" s="77">
        <v>0</v>
      </c>
    </row>
    <row r="27" ht="27" customHeight="1" spans="2:7">
      <c r="B27" s="79" t="s">
        <v>180</v>
      </c>
      <c r="C27" s="80" t="s">
        <v>95</v>
      </c>
      <c r="D27" s="92" t="s">
        <v>182</v>
      </c>
      <c r="E27" s="73">
        <v>0.89</v>
      </c>
      <c r="F27" s="73">
        <v>0.89</v>
      </c>
      <c r="G27" s="77">
        <v>0</v>
      </c>
    </row>
    <row r="28" ht="27" customHeight="1" spans="2:7">
      <c r="B28" s="79" t="s">
        <v>180</v>
      </c>
      <c r="C28" s="80" t="s">
        <v>169</v>
      </c>
      <c r="D28" s="92" t="s">
        <v>183</v>
      </c>
      <c r="E28" s="73">
        <v>0.08</v>
      </c>
      <c r="F28" s="73">
        <v>0.08</v>
      </c>
      <c r="G28" s="77">
        <v>0</v>
      </c>
    </row>
    <row r="29" ht="27" customHeight="1"/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F9" sqref="F9"/>
    </sheetView>
  </sheetViews>
  <sheetFormatPr defaultColWidth="10" defaultRowHeight="13.5" outlineLevelCol="7"/>
  <cols>
    <col min="1" max="1" width="1.53333333333333" style="46" customWidth="1"/>
    <col min="2" max="4" width="6.625" style="46" customWidth="1"/>
    <col min="5" max="5" width="25.25" style="46" customWidth="1"/>
    <col min="6" max="6" width="58.375" style="46" customWidth="1"/>
    <col min="7" max="7" width="25.375" style="46" customWidth="1"/>
    <col min="8" max="8" width="1.53333333333333" style="46" customWidth="1"/>
    <col min="9" max="11" width="9.76666666666667" style="46" customWidth="1"/>
    <col min="12" max="16384" width="10" style="46"/>
  </cols>
  <sheetData>
    <row r="1" ht="25" customHeight="1" spans="1:8">
      <c r="A1" s="47"/>
      <c r="B1" s="31" t="s">
        <v>193</v>
      </c>
      <c r="C1" s="55"/>
      <c r="D1" s="55"/>
      <c r="E1" s="55"/>
      <c r="F1" s="55"/>
      <c r="G1" s="50" t="s">
        <v>194</v>
      </c>
      <c r="H1" s="55"/>
    </row>
    <row r="2" ht="22.8" customHeight="1" spans="1:8">
      <c r="A2" s="47"/>
      <c r="B2" s="51" t="s">
        <v>195</v>
      </c>
      <c r="C2" s="51"/>
      <c r="D2" s="51"/>
      <c r="E2" s="51"/>
      <c r="F2" s="51"/>
      <c r="G2" s="51"/>
      <c r="H2" s="55" t="s">
        <v>5</v>
      </c>
    </row>
    <row r="3" ht="19.55" customHeight="1" spans="1:8">
      <c r="A3" s="52"/>
      <c r="B3" s="53" t="s">
        <v>7</v>
      </c>
      <c r="C3" s="53"/>
      <c r="D3" s="53"/>
      <c r="E3" s="53"/>
      <c r="F3" s="53"/>
      <c r="G3" s="78" t="s">
        <v>8</v>
      </c>
      <c r="H3" s="62"/>
    </row>
    <row r="4" ht="24.4" customHeight="1" spans="1:8">
      <c r="A4" s="57"/>
      <c r="B4" s="56" t="s">
        <v>80</v>
      </c>
      <c r="C4" s="56"/>
      <c r="D4" s="56"/>
      <c r="E4" s="56" t="s">
        <v>81</v>
      </c>
      <c r="F4" s="56" t="s">
        <v>196</v>
      </c>
      <c r="G4" s="56" t="s">
        <v>197</v>
      </c>
      <c r="H4" s="63"/>
    </row>
    <row r="5" ht="24.4" customHeight="1" spans="1:8">
      <c r="A5" s="57"/>
      <c r="B5" s="56" t="s">
        <v>82</v>
      </c>
      <c r="C5" s="56" t="s">
        <v>83</v>
      </c>
      <c r="D5" s="56" t="s">
        <v>84</v>
      </c>
      <c r="E5" s="56"/>
      <c r="F5" s="56"/>
      <c r="G5" s="56"/>
      <c r="H5" s="64"/>
    </row>
    <row r="6" ht="22.8" customHeight="1" spans="1:8">
      <c r="A6" s="58"/>
      <c r="B6" s="79"/>
      <c r="C6" s="79"/>
      <c r="D6" s="79"/>
      <c r="E6" s="80"/>
      <c r="F6" s="81" t="s">
        <v>62</v>
      </c>
      <c r="G6" s="77">
        <v>40</v>
      </c>
      <c r="H6" s="65"/>
    </row>
    <row r="7" ht="22.8" customHeight="1" spans="1:8">
      <c r="A7" s="58"/>
      <c r="B7" s="79" t="s">
        <v>86</v>
      </c>
      <c r="C7" s="79" t="s">
        <v>87</v>
      </c>
      <c r="D7" s="79" t="s">
        <v>90</v>
      </c>
      <c r="E7" s="80" t="s">
        <v>198</v>
      </c>
      <c r="F7" s="81" t="s">
        <v>199</v>
      </c>
      <c r="G7" s="77">
        <v>10</v>
      </c>
      <c r="H7" s="65"/>
    </row>
    <row r="8" ht="22.8" customHeight="1" spans="1:8">
      <c r="A8" s="58"/>
      <c r="B8" s="79" t="s">
        <v>86</v>
      </c>
      <c r="C8" s="79" t="s">
        <v>87</v>
      </c>
      <c r="D8" s="79" t="s">
        <v>92</v>
      </c>
      <c r="E8" s="80" t="s">
        <v>198</v>
      </c>
      <c r="F8" s="81" t="s">
        <v>200</v>
      </c>
      <c r="G8" s="77">
        <v>20</v>
      </c>
      <c r="H8" s="65"/>
    </row>
    <row r="9" ht="22.8" customHeight="1" spans="1:8">
      <c r="A9" s="58"/>
      <c r="B9" s="79" t="s">
        <v>86</v>
      </c>
      <c r="C9" s="79" t="s">
        <v>87</v>
      </c>
      <c r="D9" s="79" t="s">
        <v>92</v>
      </c>
      <c r="E9" s="80" t="s">
        <v>198</v>
      </c>
      <c r="F9" s="81" t="s">
        <v>201</v>
      </c>
      <c r="G9" s="77">
        <v>10</v>
      </c>
      <c r="H9" s="65"/>
    </row>
    <row r="10" ht="22.8" customHeight="1" spans="1:8">
      <c r="A10" s="58"/>
      <c r="B10" s="56"/>
      <c r="C10" s="56"/>
      <c r="D10" s="56"/>
      <c r="E10" s="56"/>
      <c r="F10" s="56"/>
      <c r="G10" s="59"/>
      <c r="H10" s="65"/>
    </row>
    <row r="11" ht="22.8" customHeight="1" spans="1:8">
      <c r="A11" s="58"/>
      <c r="B11" s="56"/>
      <c r="C11" s="56"/>
      <c r="D11" s="56"/>
      <c r="E11" s="56"/>
      <c r="F11" s="56"/>
      <c r="G11" s="59"/>
      <c r="H11" s="65"/>
    </row>
    <row r="12" ht="22.8" customHeight="1" spans="1:8">
      <c r="A12" s="58"/>
      <c r="B12" s="56"/>
      <c r="C12" s="56"/>
      <c r="D12" s="56"/>
      <c r="E12" s="56"/>
      <c r="F12" s="56"/>
      <c r="G12" s="59"/>
      <c r="H12" s="65"/>
    </row>
    <row r="13" ht="22.8" customHeight="1" spans="1:8">
      <c r="A13" s="58"/>
      <c r="B13" s="56"/>
      <c r="C13" s="56"/>
      <c r="D13" s="56"/>
      <c r="E13" s="56"/>
      <c r="F13" s="56"/>
      <c r="G13" s="59"/>
      <c r="H13" s="65"/>
    </row>
    <row r="14" ht="22.8" customHeight="1" spans="1:8">
      <c r="A14" s="58"/>
      <c r="B14" s="56"/>
      <c r="C14" s="56"/>
      <c r="D14" s="56"/>
      <c r="E14" s="56"/>
      <c r="F14" s="56"/>
      <c r="G14" s="59"/>
      <c r="H14" s="65"/>
    </row>
    <row r="15" ht="22.8" customHeight="1" spans="1:8">
      <c r="A15" s="58"/>
      <c r="B15" s="56"/>
      <c r="C15" s="56"/>
      <c r="D15" s="56"/>
      <c r="E15" s="56"/>
      <c r="F15" s="56"/>
      <c r="G15" s="59"/>
      <c r="H15" s="65"/>
    </row>
    <row r="16" ht="22.8" customHeight="1" spans="1:8">
      <c r="A16" s="58"/>
      <c r="B16" s="56"/>
      <c r="C16" s="56"/>
      <c r="D16" s="56"/>
      <c r="E16" s="56"/>
      <c r="F16" s="56"/>
      <c r="G16" s="59"/>
      <c r="H16" s="65"/>
    </row>
    <row r="17" ht="22.8" customHeight="1" spans="1:8">
      <c r="A17" s="58"/>
      <c r="B17" s="56"/>
      <c r="C17" s="56"/>
      <c r="D17" s="56"/>
      <c r="E17" s="56"/>
      <c r="F17" s="56"/>
      <c r="G17" s="59"/>
      <c r="H17" s="6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6－市“青少年事务社会工作专业人才”地方项目</vt:lpstr>
      <vt:lpstr>6－团市委业务运行费用</vt:lpstr>
      <vt:lpstr>6－攀枝花市青年服务制度改革</vt:lpstr>
      <vt:lpstr>7团市委业务运行费</vt:lpstr>
      <vt:lpstr>7大学生志愿服务西部计划</vt:lpstr>
      <vt:lpstr>7攀枝花市青年服务制度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</cp:lastModifiedBy>
  <dcterms:created xsi:type="dcterms:W3CDTF">2022-03-04T11:29:00Z</dcterms:created>
  <dcterms:modified xsi:type="dcterms:W3CDTF">2022-07-19T04:17:54Z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3EC268E297E4484BAFF4184D619FA6C5</vt:lpwstr>
  </property>
</Properties>
</file>